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360" windowHeight="8550" activeTab="0"/>
  </bookViews>
  <sheets>
    <sheet name="Veiledning" sheetId="1" r:id="rId1"/>
    <sheet name="Resultat" sheetId="2" r:id="rId2"/>
    <sheet name="Balanse" sheetId="3" r:id="rId3"/>
    <sheet name="Kontantstrøm" sheetId="4" r:id="rId4"/>
  </sheets>
  <definedNames>
    <definedName name="_xlnm.Print_Area" localSheetId="0">'Veiledning'!$A$1:$O$23</definedName>
    <definedName name="Z_103FBC5F_4102_4957_900B_BA095C2D38B9_.wvu.PrintArea" localSheetId="2" hidden="1">'Balanse'!$E$1:$J$62</definedName>
    <definedName name="Z_103FBC5F_4102_4957_900B_BA095C2D38B9_.wvu.PrintArea" localSheetId="1" hidden="1">'Resultat'!$E$1:$J$53</definedName>
    <definedName name="Z_103FBC5F_4102_4957_900B_BA095C2D38B9_.wvu.PrintArea" localSheetId="0" hidden="1">'Veiledning'!$A$1:$O$23</definedName>
    <definedName name="Z_57179D66_6D84_40D5_829E_8E5C312AF034_.wvu.PrintArea" localSheetId="2" hidden="1">'Balanse'!$E$1:$J$62</definedName>
    <definedName name="Z_57179D66_6D84_40D5_829E_8E5C312AF034_.wvu.PrintArea" localSheetId="0" hidden="1">'Veiledning'!$A$1:$O$23</definedName>
    <definedName name="Z_94E49275_4EBC_4C92_A008_BB0AC4DC2251_.wvu.PrintArea" localSheetId="0" hidden="1">'Veiledning'!$A$1:$O$23</definedName>
    <definedName name="Z_BC6F4A40_F28A_49DC_9FDE_E3391CCE9299_.wvu.PrintArea" localSheetId="2" hidden="1">'Balanse'!$E$1:$J$62</definedName>
    <definedName name="Z_BC6F4A40_F28A_49DC_9FDE_E3391CCE9299_.wvu.PrintArea" localSheetId="0" hidden="1">'Veiledning'!$A$1:$O$23</definedName>
  </definedNames>
  <calcPr fullCalcOnLoad="1"/>
</workbook>
</file>

<file path=xl/sharedStrings.xml><?xml version="1.0" encoding="utf-8"?>
<sst xmlns="http://schemas.openxmlformats.org/spreadsheetml/2006/main" count="181" uniqueCount="147">
  <si>
    <t>Note</t>
  </si>
  <si>
    <t>Ordinært resultat</t>
  </si>
  <si>
    <t>Ekstraordinær inntekt</t>
  </si>
  <si>
    <t>Ekstraordinær kostnad</t>
  </si>
  <si>
    <t>Sum gjeld</t>
  </si>
  <si>
    <t>Sum driftskostnad</t>
  </si>
  <si>
    <t>EIENDELER</t>
  </si>
  <si>
    <t>EGENKAPITAL OG GJELD</t>
  </si>
  <si>
    <t>(Beløp i NOK 1000)</t>
  </si>
  <si>
    <t>SUM EIENDELER</t>
  </si>
  <si>
    <t>SUM EGENKAPITAL OG GJELD</t>
  </si>
  <si>
    <t>xxxx</t>
  </si>
  <si>
    <t>yyyy</t>
  </si>
  <si>
    <t xml:space="preserve"> </t>
  </si>
  <si>
    <t>Netto finansinntekt/(-kostnad)</t>
  </si>
  <si>
    <t>Sum ekstraordinære poster</t>
  </si>
  <si>
    <t>Salg av eiendom, utstyr og lignende</t>
  </si>
  <si>
    <t>Lønnskostnader</t>
  </si>
  <si>
    <t>Andre driftskostnader</t>
  </si>
  <si>
    <t>4, 9</t>
  </si>
  <si>
    <t>VEILEDNING</t>
  </si>
  <si>
    <t>Regnskapsmalene er ment som en veiledning og hjelp ved utarbeidelse av regnskaper innenfor universitets- og høyskolesektoren.</t>
  </si>
  <si>
    <t>Regnskapsmalene tar utgangspunkt i regnskapslovens krav, men er på vesentlige punkter tilpasset sektorens behov og særtrekk.</t>
  </si>
  <si>
    <t>Ved utarbeidelse av resultat-, balanseregnskap og noter basert på denne malene er det viktig å være oppmerksom på kravene i</t>
  </si>
  <si>
    <t>som skal gis i regnskapet, men dekker de vanligste postene i regnskap innfor sektoren. Dette betyr at enheter med spesielle forhold</t>
  </si>
  <si>
    <t>knyttet til sin drift, må gjøre de justeringer de finner nødvendig i regnskapsoppstillingene og inkludere ytterligere noter. Regnskaps-</t>
  </si>
  <si>
    <t>Det er forutsatt at kostnader og negative tall angis i parantes, f.eks:</t>
  </si>
  <si>
    <t>BALANSE</t>
  </si>
  <si>
    <t>Regnskapslovens §§ 6-3 og 7-1 om informasjonsplikten. Dette betyr at disse malene ikke er en øvre grense for den informasjonen</t>
  </si>
  <si>
    <t xml:space="preserve">linjer og noter som viser saldo lik null fjernes ved utarbeidelse av endelig regnskap, forutsetningen er at både årets regnskap og sammenligningstallene viser </t>
  </si>
  <si>
    <t>saldo lik null. Kravet til informasjon i regnskapet må avstemmesmot kravene i årsberetningen for sektoren.</t>
  </si>
  <si>
    <t>Alle tall skal oppgis i tusen kroner</t>
  </si>
  <si>
    <t>RESULTAT</t>
  </si>
  <si>
    <t>Regnskapslinjer som utgjør 5% av totale eiendeler/gjeld og egenkapital, skal som er minimum spesifiseres i note.</t>
  </si>
  <si>
    <t>Tilskudd fra NFR</t>
  </si>
  <si>
    <t>Egenkapital ved enhetene</t>
  </si>
  <si>
    <t>Annen egenkapital</t>
  </si>
  <si>
    <t>5, 12</t>
  </si>
  <si>
    <t>Resultat bevilgningsfinansiert virksomhet belastet egenkapital:</t>
  </si>
  <si>
    <t>Inntekt fra ekstern finansiert virksomhet</t>
  </si>
  <si>
    <t>Tilskudd fra UFD, andre departement og statlig etater</t>
  </si>
  <si>
    <t>Resultat fra årets virksomhet</t>
  </si>
  <si>
    <t>Driftsresultat</t>
  </si>
  <si>
    <t>Resultat etter avregning bevilgningsfinansiert virksomhet</t>
  </si>
  <si>
    <t xml:space="preserve">Kontantstrømoppstilling </t>
  </si>
  <si>
    <t>Kostnadsføring av driftsmidler</t>
  </si>
  <si>
    <t>Endring i kundefordringer</t>
  </si>
  <si>
    <t>Netto endring prosjektfordringer/-gjeld</t>
  </si>
  <si>
    <t>Endring i leverandørgjeld</t>
  </si>
  <si>
    <t>Endring i andre tidsavgrensningsposter</t>
  </si>
  <si>
    <t xml:space="preserve">(A) Netto kontantstrøm fra operasjonelle aktiviteter  </t>
  </si>
  <si>
    <t>(Investering)/salg av aksjer</t>
  </si>
  <si>
    <t>(B) Netto kontantstrøm fra investeringsaktiviteter</t>
  </si>
  <si>
    <t xml:space="preserve">  </t>
  </si>
  <si>
    <t>(C) Netto kontantstrøm fra finansieringsaktiviteter</t>
  </si>
  <si>
    <t>(D) Netto kontantstrøm andre endringer</t>
  </si>
  <si>
    <t>(E) Netto endring i bankinnskudd, kontanter og lignende (A-B+/-C+/-D)</t>
  </si>
  <si>
    <t>(F) Beholdning av bankinnskudd, kontanter og lignende ved periodens begynnelse</t>
  </si>
  <si>
    <t>Beholdning av bankinnskudd, kontanter og lignende ved periodens slutt (F+/-E)</t>
  </si>
  <si>
    <t>Spesifikasjon av kontantbeholdningen ved periodens slutt:</t>
  </si>
  <si>
    <t>Innskudd statens konsernkonto (ikke rentebærende)</t>
  </si>
  <si>
    <t>Andre rentebærende bankinnskudd</t>
  </si>
  <si>
    <t>Håndkasser og andre kontantbeholdninger</t>
  </si>
  <si>
    <t>Sum bankinnskudd og kontanter</t>
  </si>
  <si>
    <t>Endring i beholdninger</t>
  </si>
  <si>
    <t>Netto avregning bevilgningsfinansiert virksomhet</t>
  </si>
  <si>
    <t>Sum opptjent egenkapital</t>
  </si>
  <si>
    <t>Sum innskutt egenkapital</t>
  </si>
  <si>
    <t>Investeringer og påkostninger</t>
  </si>
  <si>
    <t>Konsern:</t>
  </si>
  <si>
    <t>Morselskap:</t>
  </si>
  <si>
    <t>Konsernregnskapsmal for universitet og høyskoler</t>
  </si>
  <si>
    <t>Minoritetenes andel av årets resultat</t>
  </si>
  <si>
    <t>Konsernresultat</t>
  </si>
  <si>
    <t>A. Anleggsmidler</t>
  </si>
  <si>
    <t>II. Varige driftsmidler</t>
  </si>
  <si>
    <t>III. Finansielle anleggsmidler</t>
  </si>
  <si>
    <t>B. Omløpsmidler</t>
  </si>
  <si>
    <t>I. Varer</t>
  </si>
  <si>
    <t>II. Fordringer</t>
  </si>
  <si>
    <t>III. Investeringer</t>
  </si>
  <si>
    <t>IV. Bankinnskudd, kontanter og lignende</t>
  </si>
  <si>
    <t>C. Egenkapital</t>
  </si>
  <si>
    <t>I. Innskutt egenkapital</t>
  </si>
  <si>
    <t>II. Opptjent egenkapital (fra eksternt finansiert virksomhet)</t>
  </si>
  <si>
    <t>D. Gjeld</t>
  </si>
  <si>
    <t>I. Avsetning for forpliktelser</t>
  </si>
  <si>
    <t>II. Annen langsiktig gjeld</t>
  </si>
  <si>
    <t>III. Kortsiktig gjeld</t>
  </si>
  <si>
    <t>Salgsinntekt</t>
  </si>
  <si>
    <t>Annen driftsinntekt</t>
  </si>
  <si>
    <t>Sum driftsinntekt</t>
  </si>
  <si>
    <t>Varekostnader</t>
  </si>
  <si>
    <t>Avskrivning på varige driftsmidler og immaterielle eiendeler</t>
  </si>
  <si>
    <t>Nedskrivning på varige driftsmidler og immaterielle eiendeler</t>
  </si>
  <si>
    <t>Ordinært resultat før skattekostnad</t>
  </si>
  <si>
    <t>Skattekostnad på ordinært resultat</t>
  </si>
  <si>
    <t>Skattekostnad på ekstraordinært resultat</t>
  </si>
  <si>
    <t>Resultat etter bevilgningsfinansiert virksomhet belastet egenkapital</t>
  </si>
  <si>
    <t>I. Immaterielle eiendeler</t>
  </si>
  <si>
    <t xml:space="preserve">   Forskning og utvikling</t>
  </si>
  <si>
    <t xml:space="preserve">   Konsesjoner, patenter, lisenser, varemerker og lignende rettigheter</t>
  </si>
  <si>
    <t xml:space="preserve">   Utsatt skattefordel</t>
  </si>
  <si>
    <t xml:space="preserve">   Goodwill</t>
  </si>
  <si>
    <t xml:space="preserve">   Tomter, bygninger og annen fast eiendom</t>
  </si>
  <si>
    <t xml:space="preserve">   Maskiner og anlegg</t>
  </si>
  <si>
    <t xml:space="preserve">   Skip, rigger, fly og lignende</t>
  </si>
  <si>
    <t xml:space="preserve">   Driftsløsøre, inventar, verktøy, kontormaskiner og lignende</t>
  </si>
  <si>
    <t xml:space="preserve">   Investeringer i aksjer og andeler</t>
  </si>
  <si>
    <t xml:space="preserve">   Investeringer i datterselskap</t>
  </si>
  <si>
    <t xml:space="preserve">   Investeringer i annet foretak i samme konsern</t>
  </si>
  <si>
    <t xml:space="preserve">   Lån til foretak i tilknyttet selskap</t>
  </si>
  <si>
    <t xml:space="preserve">   Investeringer i tilknyttet selskap</t>
  </si>
  <si>
    <t xml:space="preserve">   Lån til tilknyttet selskap og felles kontrollert virksomhet</t>
  </si>
  <si>
    <t xml:space="preserve">   Obligasjoner og andre fordringer</t>
  </si>
  <si>
    <t xml:space="preserve">   Beholdninger</t>
  </si>
  <si>
    <t xml:space="preserve">   Kundefordringer</t>
  </si>
  <si>
    <t xml:space="preserve">   Prosjektfordringer</t>
  </si>
  <si>
    <t xml:space="preserve">   Andre fordringer</t>
  </si>
  <si>
    <t xml:space="preserve">   Aksjer og andeler i foretak i samme konsern</t>
  </si>
  <si>
    <t xml:space="preserve">   Markedsbaserte aksjer</t>
  </si>
  <si>
    <t xml:space="preserve">   Markedsbaserte obligasjoner</t>
  </si>
  <si>
    <t xml:space="preserve">   Andre markedsbaserte finansielle instrumenter</t>
  </si>
  <si>
    <t xml:space="preserve">   Andre finansielle instrumenter</t>
  </si>
  <si>
    <t xml:space="preserve">   Bankinnskudd, kontanter og lignende</t>
  </si>
  <si>
    <t>Sum omløpsmidler</t>
  </si>
  <si>
    <t>Sum anleggsmidler</t>
  </si>
  <si>
    <t xml:space="preserve">   Aksjer i gruppe 1</t>
  </si>
  <si>
    <t xml:space="preserve">   Bundet egenkapital</t>
  </si>
  <si>
    <t xml:space="preserve">   Egenkapital ved enhetene</t>
  </si>
  <si>
    <t xml:space="preserve">   Annen egenkapital</t>
  </si>
  <si>
    <t xml:space="preserve">   Avsatt andel av tilskudd til bevilningsfinansiert virksomhet</t>
  </si>
  <si>
    <t xml:space="preserve">   Pensjonsforpliktelser</t>
  </si>
  <si>
    <t xml:space="preserve">   Utsatt skatt</t>
  </si>
  <si>
    <t xml:space="preserve">   Andre avsetninger for forpliktelse</t>
  </si>
  <si>
    <t xml:space="preserve">   Gjeld til kredittinstitusjoner</t>
  </si>
  <si>
    <t xml:space="preserve">   Øvrig langsiktig gjeld</t>
  </si>
  <si>
    <t xml:space="preserve">   Leverandørgjeld</t>
  </si>
  <si>
    <t xml:space="preserve">   Prosjektgjeld</t>
  </si>
  <si>
    <t xml:space="preserve">   Skyldige skattetrekk</t>
  </si>
  <si>
    <t xml:space="preserve">   Betalbar skatt</t>
  </si>
  <si>
    <t xml:space="preserve">   Andre skyldige offentlige trekk</t>
  </si>
  <si>
    <t xml:space="preserve">   Skyldige offentlige avgifter</t>
  </si>
  <si>
    <t xml:space="preserve">   Avsatte feriepenger</t>
  </si>
  <si>
    <t xml:space="preserve">   Utbytte</t>
  </si>
  <si>
    <t xml:space="preserve">   Annen kortsiktig gjeld</t>
  </si>
  <si>
    <t>Endring avsatt andel midler bevilgningsfinansiert virksomhet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</si>
</sst>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#,##0;&quot;kr&quot;\-#,##0"/>
    <numFmt numFmtId="173" formatCode="&quot;kr&quot;#,##0;[Red]&quot;kr&quot;\-#,##0"/>
    <numFmt numFmtId="174" formatCode="&quot;kr&quot;#,##0.00;&quot;kr&quot;\-#,##0.00"/>
    <numFmt numFmtId="175" formatCode="&quot;kr&quot;#,##0.00;[Red]&quot;kr&quot;\-#,##0.00"/>
    <numFmt numFmtId="176" formatCode="_ &quot;kr&quot;* #,##0_ ;_ &quot;kr&quot;* \-#,##0_ ;_ &quot;kr&quot;* &quot;-&quot;_ ;_ @_ "/>
    <numFmt numFmtId="177" formatCode="_ &quot;kr&quot;* #,##0.00_ ;_ &quot;kr&quot;* \-#,##0.00_ ;_ &quot;kr&quot;* &quot;-&quot;??_ ;_ @_ "/>
    <numFmt numFmtId="178" formatCode="_(* #,##0_);_(* \(#,##0\);_(* &quot;-&quot;??_);_(@_)"/>
  </numFmts>
  <fonts count="1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8" fillId="0" borderId="0" xfId="0" applyFont="1" applyAlignment="1">
      <alignment/>
    </xf>
    <xf numFmtId="178" fontId="0" fillId="0" borderId="0" xfId="18" applyNumberFormat="1" applyAlignment="1">
      <alignment/>
    </xf>
    <xf numFmtId="3" fontId="5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18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3" fontId="6" fillId="0" borderId="1" xfId="0" applyNumberFormat="1" applyFont="1" applyBorder="1" applyAlignment="1" applyProtection="1">
      <alignment/>
      <protection locked="0"/>
    </xf>
    <xf numFmtId="3" fontId="6" fillId="0" borderId="1" xfId="18" applyNumberFormat="1" applyFont="1" applyBorder="1" applyAlignment="1" applyProtection="1">
      <alignment horizontal="right"/>
      <protection/>
    </xf>
    <xf numFmtId="3" fontId="5" fillId="0" borderId="1" xfId="18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0" xfId="18" applyNumberFormat="1" applyFont="1" applyBorder="1" applyAlignment="1" applyProtection="1">
      <alignment horizontal="right"/>
      <protection/>
    </xf>
    <xf numFmtId="3" fontId="5" fillId="0" borderId="0" xfId="18" applyNumberFormat="1" applyFont="1" applyAlignment="1" applyProtection="1">
      <alignment horizontal="right"/>
      <protection/>
    </xf>
    <xf numFmtId="0" fontId="6" fillId="0" borderId="1" xfId="0" applyFont="1" applyBorder="1" applyAlignment="1">
      <alignment/>
    </xf>
    <xf numFmtId="0" fontId="6" fillId="0" borderId="0" xfId="0" applyFont="1" applyAlignment="1" applyProtection="1">
      <alignment horizontal="center"/>
      <protection locked="0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" fontId="6" fillId="2" borderId="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37" fontId="11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6" fillId="0" borderId="0" xfId="0" applyNumberFormat="1" applyFont="1" applyFill="1" applyBorder="1" applyAlignment="1">
      <alignment/>
    </xf>
    <xf numFmtId="37" fontId="5" fillId="0" borderId="0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6" fillId="0" borderId="1" xfId="0" applyNumberFormat="1" applyFont="1" applyFill="1" applyBorder="1" applyAlignment="1">
      <alignment/>
    </xf>
    <xf numFmtId="37" fontId="5" fillId="0" borderId="1" xfId="0" applyNumberFormat="1" applyFont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1" xfId="0" applyNumberFormat="1" applyFont="1" applyFill="1" applyBorder="1" applyAlignment="1">
      <alignment/>
    </xf>
    <xf numFmtId="37" fontId="6" fillId="0" borderId="1" xfId="0" applyNumberFormat="1" applyFont="1" applyBorder="1" applyAlignment="1">
      <alignment/>
    </xf>
    <xf numFmtId="37" fontId="6" fillId="0" borderId="0" xfId="0" applyNumberFormat="1" applyFont="1" applyFill="1" applyAlignment="1">
      <alignment/>
    </xf>
    <xf numFmtId="37" fontId="8" fillId="0" borderId="0" xfId="0" applyNumberFormat="1" applyFont="1" applyAlignment="1">
      <alignment/>
    </xf>
    <xf numFmtId="37" fontId="5" fillId="0" borderId="0" xfId="0" applyNumberFormat="1" applyFont="1" applyFill="1" applyAlignment="1">
      <alignment/>
    </xf>
    <xf numFmtId="37" fontId="6" fillId="0" borderId="4" xfId="0" applyNumberFormat="1" applyFont="1" applyFill="1" applyBorder="1" applyAlignment="1">
      <alignment/>
    </xf>
    <xf numFmtId="37" fontId="5" fillId="0" borderId="4" xfId="0" applyNumberFormat="1" applyFont="1" applyFill="1" applyBorder="1" applyAlignment="1">
      <alignment/>
    </xf>
    <xf numFmtId="37" fontId="6" fillId="0" borderId="5" xfId="0" applyNumberFormat="1" applyFont="1" applyFill="1" applyBorder="1" applyAlignment="1">
      <alignment/>
    </xf>
    <xf numFmtId="37" fontId="5" fillId="0" borderId="5" xfId="0" applyNumberFormat="1" applyFont="1" applyFill="1" applyBorder="1" applyAlignment="1">
      <alignment/>
    </xf>
    <xf numFmtId="37" fontId="6" fillId="0" borderId="0" xfId="0" applyNumberFormat="1" applyFont="1" applyAlignment="1" applyProtection="1">
      <alignment horizontal="right"/>
      <protection locked="0"/>
    </xf>
    <xf numFmtId="37" fontId="5" fillId="0" borderId="0" xfId="0" applyNumberFormat="1" applyFont="1" applyAlignment="1" applyProtection="1">
      <alignment horizontal="right"/>
      <protection locked="0"/>
    </xf>
    <xf numFmtId="37" fontId="5" fillId="0" borderId="0" xfId="18" applyNumberFormat="1" applyFont="1" applyAlignment="1" applyProtection="1">
      <alignment horizontal="right"/>
      <protection locked="0"/>
    </xf>
    <xf numFmtId="37" fontId="6" fillId="0" borderId="1" xfId="18" applyNumberFormat="1" applyFont="1" applyBorder="1" applyAlignment="1" applyProtection="1">
      <alignment horizontal="right"/>
      <protection/>
    </xf>
    <xf numFmtId="37" fontId="5" fillId="0" borderId="1" xfId="18" applyNumberFormat="1" applyFont="1" applyBorder="1" applyAlignment="1" applyProtection="1">
      <alignment horizontal="right"/>
      <protection/>
    </xf>
    <xf numFmtId="37" fontId="6" fillId="0" borderId="0" xfId="18" applyNumberFormat="1" applyFont="1" applyBorder="1" applyAlignment="1" applyProtection="1">
      <alignment horizontal="right"/>
      <protection/>
    </xf>
    <xf numFmtId="37" fontId="5" fillId="0" borderId="0" xfId="18" applyNumberFormat="1" applyFont="1" applyBorder="1" applyAlignment="1" applyProtection="1">
      <alignment horizontal="right"/>
      <protection/>
    </xf>
    <xf numFmtId="37" fontId="6" fillId="0" borderId="0" xfId="18" applyNumberFormat="1" applyFont="1" applyAlignment="1" applyProtection="1">
      <alignment horizontal="right"/>
      <protection/>
    </xf>
    <xf numFmtId="37" fontId="5" fillId="0" borderId="0" xfId="18" applyNumberFormat="1" applyFont="1" applyAlignment="1" applyProtection="1">
      <alignment horizontal="right"/>
      <protection/>
    </xf>
    <xf numFmtId="37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view="pageBreakPreview" zoomScaleSheetLayoutView="100" workbookViewId="0" topLeftCell="A1">
      <selection activeCell="H17" sqref="H17"/>
    </sheetView>
  </sheetViews>
  <sheetFormatPr defaultColWidth="11.421875" defaultRowHeight="12.75"/>
  <cols>
    <col min="1" max="7" width="9.140625" style="0" customWidth="1"/>
    <col min="8" max="8" width="10.57421875" style="0" bestFit="1" customWidth="1"/>
    <col min="9" max="11" width="9.140625" style="0" customWidth="1"/>
    <col min="12" max="12" width="10.7109375" style="0" customWidth="1"/>
    <col min="13" max="16384" width="9.140625" style="0" customWidth="1"/>
  </cols>
  <sheetData>
    <row r="1" ht="12.75">
      <c r="A1" s="21" t="s">
        <v>20</v>
      </c>
    </row>
    <row r="3" ht="12.75">
      <c r="A3" t="s">
        <v>21</v>
      </c>
    </row>
    <row r="5" ht="12.75">
      <c r="A5" t="s">
        <v>22</v>
      </c>
    </row>
    <row r="7" ht="12.75">
      <c r="A7" t="s">
        <v>23</v>
      </c>
    </row>
    <row r="8" ht="12.75">
      <c r="A8" t="s">
        <v>28</v>
      </c>
    </row>
    <row r="9" ht="12.75">
      <c r="A9" t="s">
        <v>24</v>
      </c>
    </row>
    <row r="10" ht="12.75">
      <c r="A10" t="s">
        <v>25</v>
      </c>
    </row>
    <row r="11" ht="12.75">
      <c r="A11" t="s">
        <v>29</v>
      </c>
    </row>
    <row r="12" ht="12.75">
      <c r="A12" t="s">
        <v>30</v>
      </c>
    </row>
    <row r="14" ht="12.75">
      <c r="A14" t="s">
        <v>26</v>
      </c>
    </row>
    <row r="15" spans="1:8" ht="12.75">
      <c r="A15" t="s">
        <v>18</v>
      </c>
      <c r="H15" s="22">
        <v>-123456</v>
      </c>
    </row>
    <row r="17" ht="12.75">
      <c r="A17" t="s">
        <v>31</v>
      </c>
    </row>
    <row r="19" ht="12.75">
      <c r="A19" t="s">
        <v>33</v>
      </c>
    </row>
  </sheetData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93"/>
  <sheetViews>
    <sheetView workbookViewId="0" topLeftCell="A1">
      <selection activeCell="E52" sqref="E52"/>
    </sheetView>
  </sheetViews>
  <sheetFormatPr defaultColWidth="11.421875" defaultRowHeight="12.75"/>
  <cols>
    <col min="1" max="1" width="10.7109375" style="0" customWidth="1"/>
    <col min="2" max="2" width="3.28125" style="0" customWidth="1"/>
    <col min="3" max="3" width="10.7109375" style="0" customWidth="1"/>
    <col min="4" max="4" width="2.28125" style="0" customWidth="1"/>
    <col min="5" max="5" width="65.57421875" style="0" customWidth="1"/>
    <col min="6" max="6" width="5.140625" style="0" customWidth="1"/>
    <col min="7" max="7" width="2.28125" style="0" customWidth="1"/>
    <col min="8" max="8" width="10.7109375" style="0" customWidth="1"/>
    <col min="9" max="9" width="3.28125" style="0" customWidth="1"/>
    <col min="10" max="10" width="10.7109375" style="0" customWidth="1"/>
    <col min="11" max="16384" width="9.140625" style="0" customWidth="1"/>
  </cols>
  <sheetData>
    <row r="1" spans="1:10" ht="20.25">
      <c r="A1" s="5" t="s">
        <v>71</v>
      </c>
      <c r="B1" s="1"/>
      <c r="C1" s="1"/>
      <c r="D1" s="1"/>
      <c r="F1" s="1"/>
      <c r="G1" s="1"/>
      <c r="H1" s="1"/>
      <c r="I1" s="1"/>
      <c r="J1" s="1"/>
    </row>
    <row r="2" spans="1:10" ht="16.5">
      <c r="A2" s="17" t="s">
        <v>32</v>
      </c>
      <c r="B2" s="1"/>
      <c r="C2" s="19" t="s">
        <v>8</v>
      </c>
      <c r="D2" s="19"/>
      <c r="F2" s="1"/>
      <c r="G2" s="1"/>
      <c r="H2" s="1"/>
      <c r="I2" s="1"/>
      <c r="J2" s="1"/>
    </row>
    <row r="3" spans="2:15" ht="15">
      <c r="B3" s="6"/>
      <c r="C3" s="6"/>
      <c r="D3" s="6"/>
      <c r="F3" s="6"/>
      <c r="G3" s="6"/>
      <c r="H3" s="6"/>
      <c r="I3" s="6"/>
      <c r="J3" s="6"/>
      <c r="K3" s="6"/>
      <c r="L3" s="6"/>
      <c r="M3" s="6"/>
      <c r="N3" s="1"/>
      <c r="O3" s="1"/>
    </row>
    <row r="4" spans="1:15" ht="15">
      <c r="A4" s="6"/>
      <c r="B4" s="6"/>
      <c r="C4" s="6"/>
      <c r="D4" s="6"/>
      <c r="E4" s="19"/>
      <c r="F4" s="6"/>
      <c r="G4" s="6"/>
      <c r="H4" s="6"/>
      <c r="I4" s="6"/>
      <c r="J4" s="6"/>
      <c r="K4" s="6"/>
      <c r="L4" s="6"/>
      <c r="M4" s="6"/>
      <c r="N4" s="1"/>
      <c r="O4" s="1"/>
    </row>
    <row r="5" spans="1:15" ht="15">
      <c r="A5" s="97" t="s">
        <v>70</v>
      </c>
      <c r="B5" s="97"/>
      <c r="C5" s="97"/>
      <c r="D5" s="7"/>
      <c r="E5" s="19"/>
      <c r="F5" s="6"/>
      <c r="G5" s="6"/>
      <c r="H5" s="98" t="s">
        <v>69</v>
      </c>
      <c r="I5" s="98"/>
      <c r="J5" s="98"/>
      <c r="K5" s="6"/>
      <c r="L5" s="6"/>
      <c r="M5" s="6"/>
      <c r="N5" s="1"/>
      <c r="O5" s="1"/>
    </row>
    <row r="6" spans="1:15" ht="15">
      <c r="A6" s="46" t="s">
        <v>11</v>
      </c>
      <c r="B6" s="56"/>
      <c r="C6" s="66" t="s">
        <v>12</v>
      </c>
      <c r="D6" s="48"/>
      <c r="E6" s="49"/>
      <c r="F6" s="50" t="s">
        <v>0</v>
      </c>
      <c r="G6" s="49"/>
      <c r="H6" s="65" t="s">
        <v>11</v>
      </c>
      <c r="I6" s="56"/>
      <c r="J6" s="48" t="s">
        <v>12</v>
      </c>
      <c r="K6" s="6"/>
      <c r="L6" s="6"/>
      <c r="M6" s="6"/>
      <c r="N6" s="1"/>
      <c r="O6" s="1"/>
    </row>
    <row r="7" spans="1:15" ht="15">
      <c r="A7" s="15"/>
      <c r="B7" s="6"/>
      <c r="C7" s="6"/>
      <c r="D7" s="6"/>
      <c r="E7" s="6"/>
      <c r="F7" s="6"/>
      <c r="G7" s="6"/>
      <c r="H7" s="15"/>
      <c r="I7" s="6"/>
      <c r="J7" s="6"/>
      <c r="K7" s="6"/>
      <c r="L7" s="6"/>
      <c r="M7" s="6"/>
      <c r="N7" s="1"/>
      <c r="O7" s="1"/>
    </row>
    <row r="8" spans="1:15" ht="15">
      <c r="A8" s="80"/>
      <c r="B8" s="74"/>
      <c r="C8" s="74"/>
      <c r="D8" s="6"/>
      <c r="E8" s="6" t="s">
        <v>40</v>
      </c>
      <c r="F8" s="9">
        <v>1</v>
      </c>
      <c r="G8" s="6"/>
      <c r="H8" s="80"/>
      <c r="I8" s="74"/>
      <c r="J8" s="74"/>
      <c r="K8" s="6"/>
      <c r="L8" s="6"/>
      <c r="M8" s="6"/>
      <c r="N8" s="1"/>
      <c r="O8" s="1"/>
    </row>
    <row r="9" spans="1:15" ht="15">
      <c r="A9" s="80"/>
      <c r="B9" s="74"/>
      <c r="C9" s="74"/>
      <c r="D9" s="6"/>
      <c r="E9" s="6" t="s">
        <v>34</v>
      </c>
      <c r="F9" s="9">
        <v>1</v>
      </c>
      <c r="G9" s="6"/>
      <c r="H9" s="80"/>
      <c r="I9" s="74"/>
      <c r="J9" s="74"/>
      <c r="K9" s="6"/>
      <c r="L9" s="6"/>
      <c r="M9" s="6"/>
      <c r="N9" s="1"/>
      <c r="O9" s="1"/>
    </row>
    <row r="10" spans="1:15" ht="15">
      <c r="A10" s="71" t="s">
        <v>13</v>
      </c>
      <c r="B10" s="72"/>
      <c r="C10" s="74"/>
      <c r="D10" s="6"/>
      <c r="E10" s="11" t="s">
        <v>39</v>
      </c>
      <c r="F10" s="12">
        <v>1</v>
      </c>
      <c r="G10" s="11"/>
      <c r="H10" s="71" t="s">
        <v>13</v>
      </c>
      <c r="I10" s="72"/>
      <c r="J10" s="74"/>
      <c r="K10" s="6"/>
      <c r="L10" s="6"/>
      <c r="M10" s="6"/>
      <c r="N10" s="1"/>
      <c r="O10" s="1"/>
    </row>
    <row r="11" spans="1:15" ht="15">
      <c r="A11" s="71"/>
      <c r="B11" s="72"/>
      <c r="C11" s="74"/>
      <c r="D11" s="6"/>
      <c r="E11" s="11" t="s">
        <v>89</v>
      </c>
      <c r="F11" s="12"/>
      <c r="G11" s="11"/>
      <c r="H11" s="71"/>
      <c r="I11" s="72"/>
      <c r="J11" s="74"/>
      <c r="K11" s="6"/>
      <c r="L11" s="6"/>
      <c r="M11" s="6"/>
      <c r="N11" s="1"/>
      <c r="O11" s="1"/>
    </row>
    <row r="12" spans="1:15" ht="15">
      <c r="A12" s="71"/>
      <c r="B12" s="72"/>
      <c r="C12" s="74"/>
      <c r="D12" s="6"/>
      <c r="E12" s="11" t="s">
        <v>16</v>
      </c>
      <c r="F12" s="12">
        <v>1</v>
      </c>
      <c r="G12" s="11"/>
      <c r="H12" s="71"/>
      <c r="I12" s="72"/>
      <c r="J12" s="74"/>
      <c r="K12" s="6"/>
      <c r="L12" s="6"/>
      <c r="M12" s="6"/>
      <c r="N12" s="1"/>
      <c r="O12" s="1"/>
    </row>
    <row r="13" spans="1:15" ht="15">
      <c r="A13" s="71"/>
      <c r="B13" s="72"/>
      <c r="C13" s="74"/>
      <c r="D13" s="6"/>
      <c r="E13" s="11" t="s">
        <v>90</v>
      </c>
      <c r="F13" s="12">
        <v>1</v>
      </c>
      <c r="G13" s="11"/>
      <c r="H13" s="71"/>
      <c r="I13" s="72"/>
      <c r="J13" s="74"/>
      <c r="K13" s="6"/>
      <c r="L13" s="6"/>
      <c r="M13" s="6"/>
      <c r="N13" s="1"/>
      <c r="O13" s="1"/>
    </row>
    <row r="14" spans="1:15" ht="15">
      <c r="A14" s="75">
        <f>SUM(A8:A13)</f>
        <v>0</v>
      </c>
      <c r="B14" s="72"/>
      <c r="C14" s="78">
        <f>SUM(C8:C13)</f>
        <v>0</v>
      </c>
      <c r="D14" s="23"/>
      <c r="E14" s="14" t="s">
        <v>91</v>
      </c>
      <c r="F14" s="12"/>
      <c r="G14" s="11"/>
      <c r="H14" s="75">
        <f>SUM(H8:H13)</f>
        <v>0</v>
      </c>
      <c r="I14" s="72"/>
      <c r="J14" s="78">
        <f>SUM(J8:J13)</f>
        <v>0</v>
      </c>
      <c r="K14" s="6"/>
      <c r="L14" s="6"/>
      <c r="M14" s="6"/>
      <c r="N14" s="1"/>
      <c r="O14" s="1"/>
    </row>
    <row r="15" spans="1:15" ht="15">
      <c r="A15" s="80"/>
      <c r="B15" s="74"/>
      <c r="C15" s="82"/>
      <c r="D15" s="25"/>
      <c r="E15" s="6"/>
      <c r="F15" s="9"/>
      <c r="G15" s="6"/>
      <c r="H15" s="80"/>
      <c r="I15" s="74"/>
      <c r="J15" s="82"/>
      <c r="K15" s="6"/>
      <c r="L15" s="6"/>
      <c r="M15" s="6"/>
      <c r="N15" s="1"/>
      <c r="O15" s="1"/>
    </row>
    <row r="16" spans="1:15" ht="15">
      <c r="A16" s="80"/>
      <c r="B16" s="74"/>
      <c r="C16" s="82"/>
      <c r="D16" s="25"/>
      <c r="E16" s="6" t="s">
        <v>17</v>
      </c>
      <c r="F16" s="9">
        <v>2</v>
      </c>
      <c r="G16" s="6"/>
      <c r="H16" s="80"/>
      <c r="I16" s="74"/>
      <c r="J16" s="82"/>
      <c r="K16" s="6"/>
      <c r="L16" s="6"/>
      <c r="M16" s="6"/>
      <c r="N16" s="1"/>
      <c r="O16" s="1"/>
    </row>
    <row r="17" spans="1:15" ht="15">
      <c r="A17" s="80"/>
      <c r="B17" s="74"/>
      <c r="C17" s="82"/>
      <c r="D17" s="25"/>
      <c r="E17" s="6" t="s">
        <v>92</v>
      </c>
      <c r="F17" s="9"/>
      <c r="G17" s="6"/>
      <c r="H17" s="80"/>
      <c r="I17" s="74"/>
      <c r="J17" s="82"/>
      <c r="K17" s="6"/>
      <c r="L17" s="6"/>
      <c r="M17" s="6"/>
      <c r="N17" s="1"/>
      <c r="O17" s="1"/>
    </row>
    <row r="18" spans="1:15" ht="15">
      <c r="A18" s="80"/>
      <c r="B18" s="74"/>
      <c r="C18" s="82"/>
      <c r="D18" s="25"/>
      <c r="E18" s="6" t="s">
        <v>93</v>
      </c>
      <c r="F18" s="9"/>
      <c r="G18" s="6"/>
      <c r="H18" s="80"/>
      <c r="I18" s="74"/>
      <c r="J18" s="82"/>
      <c r="K18" s="6"/>
      <c r="L18" s="6"/>
      <c r="M18" s="6"/>
      <c r="N18" s="1"/>
      <c r="O18" s="1"/>
    </row>
    <row r="19" spans="1:15" ht="15">
      <c r="A19" s="80"/>
      <c r="B19" s="74"/>
      <c r="C19" s="82"/>
      <c r="D19" s="25"/>
      <c r="E19" s="6" t="s">
        <v>94</v>
      </c>
      <c r="F19" s="9"/>
      <c r="G19" s="6"/>
      <c r="H19" s="80"/>
      <c r="I19" s="74"/>
      <c r="J19" s="82"/>
      <c r="K19" s="6"/>
      <c r="L19" s="6"/>
      <c r="M19" s="6"/>
      <c r="N19" s="1"/>
      <c r="O19" s="1"/>
    </row>
    <row r="20" spans="1:15" ht="15">
      <c r="A20" s="80"/>
      <c r="B20" s="74"/>
      <c r="C20" s="82"/>
      <c r="D20" s="25"/>
      <c r="E20" s="6" t="s">
        <v>68</v>
      </c>
      <c r="F20" s="9">
        <v>3</v>
      </c>
      <c r="G20" s="6"/>
      <c r="H20" s="80"/>
      <c r="I20" s="74"/>
      <c r="J20" s="82"/>
      <c r="K20" s="6"/>
      <c r="L20" s="6"/>
      <c r="M20" s="6"/>
      <c r="N20" s="1"/>
      <c r="O20" s="1"/>
    </row>
    <row r="21" spans="1:15" ht="15">
      <c r="A21" s="71"/>
      <c r="B21" s="72"/>
      <c r="C21" s="77"/>
      <c r="D21" s="23"/>
      <c r="E21" s="11" t="s">
        <v>18</v>
      </c>
      <c r="F21" s="12" t="s">
        <v>19</v>
      </c>
      <c r="G21" s="11"/>
      <c r="H21" s="71"/>
      <c r="I21" s="72"/>
      <c r="J21" s="77"/>
      <c r="K21" s="6"/>
      <c r="L21" s="6"/>
      <c r="M21" s="6"/>
      <c r="N21" s="1"/>
      <c r="O21" s="1"/>
    </row>
    <row r="22" spans="1:15" ht="15">
      <c r="A22" s="75">
        <f>SUM(A16:A21)</f>
        <v>0</v>
      </c>
      <c r="B22" s="72"/>
      <c r="C22" s="78">
        <f>SUM(C16:C21)</f>
        <v>0</v>
      </c>
      <c r="D22" s="23"/>
      <c r="E22" s="14" t="s">
        <v>5</v>
      </c>
      <c r="F22" s="12"/>
      <c r="G22" s="11"/>
      <c r="H22" s="75">
        <f>SUM(H16:H21)</f>
        <v>0</v>
      </c>
      <c r="I22" s="72"/>
      <c r="J22" s="78">
        <f>SUM(J16:J21)</f>
        <v>0</v>
      </c>
      <c r="K22" s="6"/>
      <c r="L22" s="6"/>
      <c r="M22" s="6"/>
      <c r="N22" s="1"/>
      <c r="O22" s="1"/>
    </row>
    <row r="23" spans="1:15" ht="15">
      <c r="A23" s="80"/>
      <c r="B23" s="74"/>
      <c r="C23" s="82"/>
      <c r="D23" s="25"/>
      <c r="E23" s="6"/>
      <c r="F23" s="9"/>
      <c r="G23" s="6"/>
      <c r="H23" s="80"/>
      <c r="I23" s="74"/>
      <c r="J23" s="82"/>
      <c r="K23" s="6"/>
      <c r="L23" s="6"/>
      <c r="M23" s="6"/>
      <c r="N23" s="1"/>
      <c r="O23" s="1"/>
    </row>
    <row r="24" spans="1:15" ht="15">
      <c r="A24" s="75">
        <f>+A14+A22</f>
        <v>0</v>
      </c>
      <c r="B24" s="72"/>
      <c r="C24" s="78">
        <f>+C14+C22</f>
        <v>0</v>
      </c>
      <c r="D24" s="23"/>
      <c r="E24" s="14" t="s">
        <v>42</v>
      </c>
      <c r="F24" s="12"/>
      <c r="G24" s="11"/>
      <c r="H24" s="75">
        <f>+H14+H22</f>
        <v>0</v>
      </c>
      <c r="I24" s="72"/>
      <c r="J24" s="78">
        <f>+J14+J22</f>
        <v>0</v>
      </c>
      <c r="K24" s="6"/>
      <c r="L24" s="6"/>
      <c r="M24" s="6"/>
      <c r="N24" s="1"/>
      <c r="O24" s="1"/>
    </row>
    <row r="25" spans="1:15" ht="15">
      <c r="A25" s="71"/>
      <c r="B25" s="72"/>
      <c r="C25" s="77"/>
      <c r="D25" s="23"/>
      <c r="E25" s="14"/>
      <c r="F25" s="12"/>
      <c r="G25" s="11"/>
      <c r="H25" s="71"/>
      <c r="I25" s="72"/>
      <c r="J25" s="77"/>
      <c r="K25" s="6"/>
      <c r="L25" s="6"/>
      <c r="M25" s="6"/>
      <c r="N25" s="1"/>
      <c r="O25" s="1"/>
    </row>
    <row r="26" spans="1:15" ht="15">
      <c r="A26" s="71"/>
      <c r="B26" s="72"/>
      <c r="C26" s="77"/>
      <c r="D26" s="23"/>
      <c r="E26" s="6" t="s">
        <v>65</v>
      </c>
      <c r="F26" s="9">
        <v>15</v>
      </c>
      <c r="G26" s="6"/>
      <c r="H26" s="71"/>
      <c r="I26" s="72"/>
      <c r="J26" s="77"/>
      <c r="K26" s="6"/>
      <c r="L26" s="6"/>
      <c r="M26" s="6"/>
      <c r="N26" s="1"/>
      <c r="O26" s="1"/>
    </row>
    <row r="27" spans="1:15" ht="15">
      <c r="A27" s="80"/>
      <c r="B27" s="74"/>
      <c r="C27" s="82"/>
      <c r="D27" s="25"/>
      <c r="E27" s="6"/>
      <c r="F27" s="9"/>
      <c r="G27" s="6"/>
      <c r="H27" s="80"/>
      <c r="I27" s="74"/>
      <c r="J27" s="82"/>
      <c r="K27" s="6"/>
      <c r="L27" s="6"/>
      <c r="M27" s="6"/>
      <c r="N27" s="1"/>
      <c r="O27" s="1"/>
    </row>
    <row r="28" spans="1:15" ht="15">
      <c r="A28" s="75">
        <f>+A24+A26</f>
        <v>0</v>
      </c>
      <c r="B28" s="72"/>
      <c r="C28" s="78">
        <f>+C24+C26</f>
        <v>0</v>
      </c>
      <c r="D28" s="23"/>
      <c r="E28" s="14" t="s">
        <v>43</v>
      </c>
      <c r="F28" s="9"/>
      <c r="G28" s="6"/>
      <c r="H28" s="75">
        <f>+H24+H26</f>
        <v>0</v>
      </c>
      <c r="I28" s="72"/>
      <c r="J28" s="78">
        <f>+J24+J26</f>
        <v>0</v>
      </c>
      <c r="K28" s="6"/>
      <c r="L28" s="6"/>
      <c r="M28" s="6"/>
      <c r="N28" s="1"/>
      <c r="O28" s="1"/>
    </row>
    <row r="29" spans="1:15" ht="15">
      <c r="A29" s="71"/>
      <c r="B29" s="72"/>
      <c r="C29" s="77"/>
      <c r="D29" s="23"/>
      <c r="E29" s="6"/>
      <c r="F29" s="9"/>
      <c r="G29" s="6"/>
      <c r="H29" s="71"/>
      <c r="I29" s="72"/>
      <c r="J29" s="77"/>
      <c r="K29" s="6"/>
      <c r="L29" s="6"/>
      <c r="M29" s="6"/>
      <c r="N29" s="1"/>
      <c r="O29" s="1"/>
    </row>
    <row r="30" spans="1:15" ht="15">
      <c r="A30" s="83"/>
      <c r="B30" s="74"/>
      <c r="C30" s="84"/>
      <c r="D30" s="23"/>
      <c r="E30" s="8" t="s">
        <v>14</v>
      </c>
      <c r="F30" s="9" t="s">
        <v>37</v>
      </c>
      <c r="G30" s="6"/>
      <c r="H30" s="83"/>
      <c r="I30" s="74"/>
      <c r="J30" s="84"/>
      <c r="K30" s="6"/>
      <c r="L30" s="6"/>
      <c r="M30" s="6"/>
      <c r="N30" s="1"/>
      <c r="O30" s="1"/>
    </row>
    <row r="31" spans="1:15" ht="15">
      <c r="A31" s="80"/>
      <c r="B31" s="74"/>
      <c r="C31" s="82"/>
      <c r="D31" s="25"/>
      <c r="E31" s="6"/>
      <c r="F31" s="9"/>
      <c r="G31" s="6"/>
      <c r="H31" s="80"/>
      <c r="I31" s="74"/>
      <c r="J31" s="82"/>
      <c r="K31" s="6"/>
      <c r="L31" s="6"/>
      <c r="M31" s="6"/>
      <c r="N31" s="1"/>
      <c r="O31" s="1"/>
    </row>
    <row r="32" spans="1:15" ht="15">
      <c r="A32" s="83">
        <f>+A28+A30</f>
        <v>0</v>
      </c>
      <c r="B32" s="72"/>
      <c r="C32" s="84">
        <f>+C28+C30</f>
        <v>0</v>
      </c>
      <c r="D32" s="23"/>
      <c r="E32" s="14" t="s">
        <v>95</v>
      </c>
      <c r="F32" s="12"/>
      <c r="G32" s="11"/>
      <c r="H32" s="83">
        <f>+H28+H30</f>
        <v>0</v>
      </c>
      <c r="I32" s="72"/>
      <c r="J32" s="84">
        <f>+J28+J30</f>
        <v>0</v>
      </c>
      <c r="K32" s="6"/>
      <c r="L32" s="6"/>
      <c r="M32" s="6"/>
      <c r="N32" s="1"/>
      <c r="O32" s="1"/>
    </row>
    <row r="33" spans="1:15" ht="15">
      <c r="A33" s="71"/>
      <c r="B33" s="72"/>
      <c r="C33" s="77"/>
      <c r="D33" s="23"/>
      <c r="E33" s="14"/>
      <c r="F33" s="12"/>
      <c r="G33" s="11"/>
      <c r="H33" s="71"/>
      <c r="I33" s="72"/>
      <c r="J33" s="77"/>
      <c r="K33" s="6"/>
      <c r="L33" s="6"/>
      <c r="M33" s="6"/>
      <c r="N33" s="1"/>
      <c r="O33" s="1"/>
    </row>
    <row r="34" spans="1:15" ht="15">
      <c r="A34" s="71"/>
      <c r="B34" s="72"/>
      <c r="C34" s="77"/>
      <c r="D34" s="23"/>
      <c r="E34" s="11" t="s">
        <v>96</v>
      </c>
      <c r="F34" s="12"/>
      <c r="G34" s="11"/>
      <c r="H34" s="71"/>
      <c r="I34" s="72"/>
      <c r="J34" s="77"/>
      <c r="K34" s="6"/>
      <c r="L34" s="6"/>
      <c r="M34" s="6"/>
      <c r="N34" s="1"/>
      <c r="O34" s="1"/>
    </row>
    <row r="35" spans="1:15" ht="15">
      <c r="A35" s="71"/>
      <c r="B35" s="72"/>
      <c r="C35" s="77"/>
      <c r="D35" s="23"/>
      <c r="E35" s="11"/>
      <c r="F35" s="12"/>
      <c r="G35" s="11"/>
      <c r="H35" s="71"/>
      <c r="I35" s="72"/>
      <c r="J35" s="77"/>
      <c r="K35" s="6"/>
      <c r="L35" s="6"/>
      <c r="M35" s="6"/>
      <c r="N35" s="1"/>
      <c r="O35" s="1"/>
    </row>
    <row r="36" spans="1:15" ht="15">
      <c r="A36" s="75">
        <f>+A32+A34</f>
        <v>0</v>
      </c>
      <c r="B36" s="72"/>
      <c r="C36" s="78">
        <f>C32+C34</f>
        <v>0</v>
      </c>
      <c r="D36" s="23"/>
      <c r="E36" s="14" t="s">
        <v>1</v>
      </c>
      <c r="F36" s="12"/>
      <c r="G36" s="11"/>
      <c r="H36" s="75">
        <f>+H32+H34</f>
        <v>0</v>
      </c>
      <c r="I36" s="72"/>
      <c r="J36" s="78">
        <f>+J32+J34</f>
        <v>0</v>
      </c>
      <c r="K36" s="6"/>
      <c r="L36" s="6"/>
      <c r="M36" s="6"/>
      <c r="N36" s="1"/>
      <c r="O36" s="1"/>
    </row>
    <row r="37" spans="1:15" ht="15">
      <c r="A37" s="80"/>
      <c r="B37" s="74"/>
      <c r="C37" s="82"/>
      <c r="D37" s="25"/>
      <c r="E37" s="6"/>
      <c r="F37" s="9"/>
      <c r="G37" s="6"/>
      <c r="H37" s="80"/>
      <c r="I37" s="74"/>
      <c r="J37" s="82"/>
      <c r="K37" s="6"/>
      <c r="L37" s="6"/>
      <c r="M37" s="6"/>
      <c r="N37" s="1"/>
      <c r="O37" s="1"/>
    </row>
    <row r="38" spans="1:15" ht="15">
      <c r="A38" s="80"/>
      <c r="B38" s="74"/>
      <c r="C38" s="82"/>
      <c r="D38" s="25"/>
      <c r="E38" s="6" t="s">
        <v>2</v>
      </c>
      <c r="F38" s="9"/>
      <c r="G38" s="6"/>
      <c r="H38" s="80"/>
      <c r="I38" s="74"/>
      <c r="J38" s="82"/>
      <c r="K38" s="6"/>
      <c r="L38" s="6"/>
      <c r="M38" s="6"/>
      <c r="N38" s="1"/>
      <c r="O38" s="1"/>
    </row>
    <row r="39" spans="1:15" ht="15">
      <c r="A39" s="80"/>
      <c r="B39" s="74"/>
      <c r="C39" s="82"/>
      <c r="D39" s="25"/>
      <c r="E39" s="6" t="s">
        <v>3</v>
      </c>
      <c r="F39" s="9"/>
      <c r="G39" s="6"/>
      <c r="H39" s="80"/>
      <c r="I39" s="74"/>
      <c r="J39" s="82"/>
      <c r="K39" s="6"/>
      <c r="L39" s="6"/>
      <c r="M39" s="6"/>
      <c r="N39" s="1"/>
      <c r="O39" s="1"/>
    </row>
    <row r="40" spans="1:15" ht="15">
      <c r="A40" s="80"/>
      <c r="B40" s="74"/>
      <c r="C40" s="82"/>
      <c r="D40" s="25"/>
      <c r="E40" s="6" t="s">
        <v>97</v>
      </c>
      <c r="F40" s="9"/>
      <c r="G40" s="6"/>
      <c r="H40" s="80"/>
      <c r="I40" s="74"/>
      <c r="J40" s="82"/>
      <c r="K40" s="6"/>
      <c r="L40" s="6"/>
      <c r="M40" s="6"/>
      <c r="N40" s="1"/>
      <c r="O40" s="1"/>
    </row>
    <row r="41" spans="1:15" ht="15">
      <c r="A41" s="75">
        <f>SUM(A38:A40)</f>
        <v>0</v>
      </c>
      <c r="B41" s="74"/>
      <c r="C41" s="78">
        <f>SUM(C38:C40)</f>
        <v>0</v>
      </c>
      <c r="D41" s="23"/>
      <c r="E41" s="8" t="s">
        <v>15</v>
      </c>
      <c r="F41" s="9">
        <v>6</v>
      </c>
      <c r="G41" s="6"/>
      <c r="H41" s="75">
        <f>SUM(H38:H40)</f>
        <v>0</v>
      </c>
      <c r="I41" s="74"/>
      <c r="J41" s="78">
        <f>SUM(J38:J40)</f>
        <v>0</v>
      </c>
      <c r="K41" s="6"/>
      <c r="L41" s="6"/>
      <c r="M41" s="6"/>
      <c r="N41" s="1"/>
      <c r="O41" s="1"/>
    </row>
    <row r="42" spans="1:15" ht="15">
      <c r="A42" s="71"/>
      <c r="B42" s="72"/>
      <c r="C42" s="77"/>
      <c r="D42" s="23"/>
      <c r="E42" s="11"/>
      <c r="F42" s="12"/>
      <c r="G42" s="11"/>
      <c r="H42" s="71"/>
      <c r="I42" s="72"/>
      <c r="J42" s="77"/>
      <c r="K42" s="6"/>
      <c r="L42" s="6"/>
      <c r="M42" s="6"/>
      <c r="N42" s="1"/>
      <c r="O42" s="1"/>
    </row>
    <row r="43" spans="1:15" ht="15.75" thickBot="1">
      <c r="A43" s="85">
        <f>+A36+A41</f>
        <v>0</v>
      </c>
      <c r="B43" s="72"/>
      <c r="C43" s="86">
        <f>+C36+C41</f>
        <v>0</v>
      </c>
      <c r="D43" s="23"/>
      <c r="E43" s="14" t="s">
        <v>41</v>
      </c>
      <c r="F43" s="12"/>
      <c r="G43" s="11"/>
      <c r="H43" s="85">
        <f>+H36+H41</f>
        <v>0</v>
      </c>
      <c r="I43" s="72"/>
      <c r="J43" s="86">
        <f>+J36+J41</f>
        <v>0</v>
      </c>
      <c r="K43" s="6"/>
      <c r="L43" s="6"/>
      <c r="M43" s="6"/>
      <c r="N43" s="1"/>
      <c r="O43" s="1"/>
    </row>
    <row r="44" spans="1:15" ht="15.75" thickTop="1">
      <c r="A44" s="71"/>
      <c r="B44" s="72"/>
      <c r="C44" s="77"/>
      <c r="D44" s="23"/>
      <c r="E44" s="14"/>
      <c r="F44" s="12"/>
      <c r="G44" s="11"/>
      <c r="H44" s="71"/>
      <c r="I44" s="72"/>
      <c r="J44" s="77"/>
      <c r="K44" s="6"/>
      <c r="L44" s="6"/>
      <c r="M44" s="6"/>
      <c r="N44" s="1"/>
      <c r="O44" s="1"/>
    </row>
    <row r="45" spans="1:15" ht="15">
      <c r="A45" s="71"/>
      <c r="B45" s="72"/>
      <c r="C45" s="77"/>
      <c r="D45" s="23"/>
      <c r="E45" s="14" t="s">
        <v>38</v>
      </c>
      <c r="F45" s="12"/>
      <c r="G45" s="11"/>
      <c r="H45" s="71"/>
      <c r="I45" s="72"/>
      <c r="J45" s="77"/>
      <c r="K45" s="6"/>
      <c r="L45" s="6"/>
      <c r="M45" s="6"/>
      <c r="N45" s="1"/>
      <c r="O45" s="1"/>
    </row>
    <row r="46" spans="1:15" ht="15">
      <c r="A46" s="71"/>
      <c r="B46" s="72"/>
      <c r="C46" s="77"/>
      <c r="D46" s="23"/>
      <c r="E46" s="6" t="s">
        <v>35</v>
      </c>
      <c r="F46" s="12"/>
      <c r="G46" s="11"/>
      <c r="H46" s="71"/>
      <c r="I46" s="72"/>
      <c r="J46" s="77"/>
      <c r="K46" s="6"/>
      <c r="L46" s="6"/>
      <c r="M46" s="6"/>
      <c r="N46" s="1"/>
      <c r="O46" s="1"/>
    </row>
    <row r="47" spans="1:15" ht="15">
      <c r="A47" s="71"/>
      <c r="B47" s="72"/>
      <c r="C47" s="77"/>
      <c r="D47" s="23"/>
      <c r="E47" s="6" t="s">
        <v>36</v>
      </c>
      <c r="F47" s="12"/>
      <c r="G47" s="11"/>
      <c r="H47" s="71"/>
      <c r="I47" s="72"/>
      <c r="J47" s="77"/>
      <c r="K47" s="6"/>
      <c r="L47" s="6"/>
      <c r="M47" s="6"/>
      <c r="N47" s="1"/>
      <c r="O47" s="1"/>
    </row>
    <row r="48" spans="1:15" ht="15">
      <c r="A48" s="71"/>
      <c r="B48" s="72"/>
      <c r="C48" s="77"/>
      <c r="D48" s="23"/>
      <c r="E48" s="14"/>
      <c r="F48" s="12"/>
      <c r="G48" s="11"/>
      <c r="H48" s="71"/>
      <c r="I48" s="72"/>
      <c r="J48" s="77"/>
      <c r="K48" s="6"/>
      <c r="L48" s="6"/>
      <c r="M48" s="6"/>
      <c r="N48" s="1"/>
      <c r="O48" s="1"/>
    </row>
    <row r="49" spans="1:15" ht="15">
      <c r="A49" s="75">
        <f>+A43+A46+A47</f>
        <v>0</v>
      </c>
      <c r="B49" s="74"/>
      <c r="C49" s="78">
        <f>+C43+C46+C47</f>
        <v>0</v>
      </c>
      <c r="D49" s="23"/>
      <c r="E49" s="8" t="s">
        <v>98</v>
      </c>
      <c r="F49" s="9"/>
      <c r="G49" s="6"/>
      <c r="H49" s="75">
        <f>+H43+H46+H47</f>
        <v>0</v>
      </c>
      <c r="I49" s="74"/>
      <c r="J49" s="78">
        <f>+J43+J46+J47</f>
        <v>0</v>
      </c>
      <c r="K49" s="6"/>
      <c r="L49" s="6"/>
      <c r="M49" s="6"/>
      <c r="N49" s="1"/>
      <c r="O49" s="1"/>
    </row>
    <row r="50" spans="1:15" ht="15">
      <c r="A50" s="71"/>
      <c r="B50" s="74"/>
      <c r="C50" s="77"/>
      <c r="D50" s="23"/>
      <c r="E50" s="6" t="s">
        <v>72</v>
      </c>
      <c r="F50" s="9"/>
      <c r="G50" s="6"/>
      <c r="H50" s="71"/>
      <c r="I50" s="74"/>
      <c r="J50" s="77"/>
      <c r="K50" s="6"/>
      <c r="L50" s="6"/>
      <c r="M50" s="6"/>
      <c r="N50" s="1"/>
      <c r="O50" s="1"/>
    </row>
    <row r="51" spans="1:15" ht="15.75" thickBot="1">
      <c r="A51" s="85">
        <f>+A49+A50</f>
        <v>0</v>
      </c>
      <c r="B51" s="74"/>
      <c r="C51" s="86">
        <f>+C49+C50</f>
        <v>0</v>
      </c>
      <c r="D51" s="23"/>
      <c r="E51" s="8" t="s">
        <v>73</v>
      </c>
      <c r="F51" s="9"/>
      <c r="G51" s="6"/>
      <c r="H51" s="85">
        <f>+H49+H50</f>
        <v>0</v>
      </c>
      <c r="I51" s="74"/>
      <c r="J51" s="86">
        <f>+J49+J50</f>
        <v>0</v>
      </c>
      <c r="K51" s="6"/>
      <c r="L51" s="6"/>
      <c r="M51" s="6"/>
      <c r="N51" s="1"/>
      <c r="O51" s="1"/>
    </row>
    <row r="52" spans="1:15" ht="15.75" thickTop="1">
      <c r="A52" s="16"/>
      <c r="B52" s="10"/>
      <c r="C52" s="25"/>
      <c r="D52" s="25"/>
      <c r="E52" s="8"/>
      <c r="F52" s="9"/>
      <c r="G52" s="6"/>
      <c r="H52" s="16"/>
      <c r="I52" s="10"/>
      <c r="J52" s="25"/>
      <c r="K52" s="6"/>
      <c r="L52" s="6"/>
      <c r="M52" s="6"/>
      <c r="N52" s="1"/>
      <c r="O52" s="1"/>
    </row>
    <row r="53" spans="1:15" ht="15">
      <c r="A53" s="10"/>
      <c r="B53" s="10"/>
      <c r="C53" s="6"/>
      <c r="D53" s="6"/>
      <c r="E53" s="6"/>
      <c r="F53" s="6"/>
      <c r="G53" s="6"/>
      <c r="H53" s="10"/>
      <c r="I53" s="10"/>
      <c r="J53" s="6"/>
      <c r="K53" s="6"/>
      <c r="L53" s="6"/>
      <c r="M53" s="6"/>
      <c r="N53" s="1"/>
      <c r="O53" s="1"/>
    </row>
    <row r="54" spans="1:15" ht="15">
      <c r="A54" s="10"/>
      <c r="B54" s="10"/>
      <c r="C54" s="6"/>
      <c r="D54" s="6"/>
      <c r="E54" s="6"/>
      <c r="F54" s="6"/>
      <c r="G54" s="6"/>
      <c r="H54" s="10"/>
      <c r="I54" s="10"/>
      <c r="J54" s="6"/>
      <c r="K54" s="6"/>
      <c r="L54" s="6"/>
      <c r="M54" s="6"/>
      <c r="N54" s="1"/>
      <c r="O54" s="1"/>
    </row>
    <row r="55" spans="1:15" ht="15">
      <c r="A55" s="10"/>
      <c r="B55" s="10"/>
      <c r="C55" s="6"/>
      <c r="D55" s="6"/>
      <c r="E55" s="6"/>
      <c r="F55" s="6"/>
      <c r="G55" s="6"/>
      <c r="H55" s="10"/>
      <c r="I55" s="10"/>
      <c r="J55" s="6"/>
      <c r="K55" s="6"/>
      <c r="L55" s="6"/>
      <c r="M55" s="6"/>
      <c r="N55" s="1"/>
      <c r="O55" s="1"/>
    </row>
    <row r="56" spans="1:15" ht="15">
      <c r="A56" s="10"/>
      <c r="B56" s="10"/>
      <c r="C56" s="6"/>
      <c r="D56" s="6"/>
      <c r="E56" s="6"/>
      <c r="F56" s="6"/>
      <c r="G56" s="6"/>
      <c r="H56" s="10"/>
      <c r="I56" s="10"/>
      <c r="J56" s="6"/>
      <c r="K56" s="6"/>
      <c r="L56" s="6"/>
      <c r="M56" s="6"/>
      <c r="N56" s="1"/>
      <c r="O56" s="1"/>
    </row>
    <row r="57" spans="1:15" ht="15">
      <c r="A57" s="10"/>
      <c r="B57" s="10"/>
      <c r="C57" s="6"/>
      <c r="D57" s="6"/>
      <c r="E57" s="6"/>
      <c r="F57" s="6"/>
      <c r="G57" s="6"/>
      <c r="H57" s="10"/>
      <c r="I57" s="10"/>
      <c r="J57" s="6"/>
      <c r="K57" s="6"/>
      <c r="L57" s="6"/>
      <c r="M57" s="6"/>
      <c r="N57" s="1"/>
      <c r="O57" s="1"/>
    </row>
    <row r="58" spans="1:15" ht="15">
      <c r="A58" s="10"/>
      <c r="B58" s="10"/>
      <c r="C58" s="6"/>
      <c r="D58" s="6"/>
      <c r="E58" s="6"/>
      <c r="F58" s="6"/>
      <c r="G58" s="6"/>
      <c r="H58" s="10"/>
      <c r="I58" s="10"/>
      <c r="J58" s="6"/>
      <c r="K58" s="6"/>
      <c r="L58" s="6"/>
      <c r="M58" s="6"/>
      <c r="N58" s="1"/>
      <c r="O58" s="1"/>
    </row>
    <row r="59" spans="1:1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"/>
      <c r="O59" s="1"/>
    </row>
    <row r="60" spans="1:1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"/>
      <c r="O60" s="1"/>
    </row>
    <row r="61" spans="1:1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"/>
      <c r="O61" s="1"/>
    </row>
    <row r="62" spans="1:1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"/>
      <c r="O62" s="1"/>
    </row>
    <row r="63" spans="1:1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"/>
      <c r="O63" s="1"/>
    </row>
    <row r="64" spans="1:1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"/>
      <c r="O64" s="1"/>
    </row>
    <row r="65" spans="1:1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"/>
      <c r="O65" s="1"/>
    </row>
    <row r="66" spans="1:1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"/>
      <c r="O66" s="1"/>
    </row>
    <row r="67" spans="1:13" ht="15">
      <c r="A67" s="3"/>
      <c r="B67" s="3"/>
      <c r="C67" s="6"/>
      <c r="D67" s="6"/>
      <c r="E67" s="3"/>
      <c r="F67" s="3"/>
      <c r="G67" s="3"/>
      <c r="H67" s="3"/>
      <c r="I67" s="3"/>
      <c r="J67" s="6"/>
      <c r="K67" s="3"/>
      <c r="L67" s="3"/>
      <c r="M67" s="3"/>
    </row>
    <row r="68" spans="1:13" ht="15">
      <c r="A68" s="3"/>
      <c r="B68" s="3"/>
      <c r="C68" s="6"/>
      <c r="D68" s="6"/>
      <c r="E68" s="3"/>
      <c r="F68" s="3"/>
      <c r="G68" s="3"/>
      <c r="H68" s="3"/>
      <c r="I68" s="3"/>
      <c r="J68" s="6"/>
      <c r="K68" s="3"/>
      <c r="L68" s="3"/>
      <c r="M68" s="3"/>
    </row>
    <row r="69" spans="1:13" ht="15">
      <c r="A69" s="3"/>
      <c r="B69" s="3"/>
      <c r="C69" s="6"/>
      <c r="D69" s="6"/>
      <c r="E69" s="3"/>
      <c r="F69" s="3"/>
      <c r="G69" s="3"/>
      <c r="H69" s="3"/>
      <c r="I69" s="3"/>
      <c r="J69" s="6"/>
      <c r="K69" s="3"/>
      <c r="L69" s="3"/>
      <c r="M69" s="3"/>
    </row>
    <row r="70" spans="1:13" ht="15">
      <c r="A70" s="3"/>
      <c r="B70" s="3"/>
      <c r="C70" s="6"/>
      <c r="D70" s="6"/>
      <c r="E70" s="3"/>
      <c r="F70" s="3"/>
      <c r="G70" s="3"/>
      <c r="H70" s="3"/>
      <c r="I70" s="3"/>
      <c r="J70" s="6"/>
      <c r="K70" s="3"/>
      <c r="L70" s="3"/>
      <c r="M70" s="3"/>
    </row>
    <row r="71" spans="1:13" ht="15">
      <c r="A71" s="3"/>
      <c r="B71" s="3"/>
      <c r="C71" s="6"/>
      <c r="D71" s="6"/>
      <c r="E71" s="3"/>
      <c r="F71" s="3"/>
      <c r="G71" s="3"/>
      <c r="H71" s="3"/>
      <c r="I71" s="3"/>
      <c r="J71" s="6"/>
      <c r="K71" s="3"/>
      <c r="L71" s="3"/>
      <c r="M71" s="3"/>
    </row>
    <row r="72" spans="1:13" ht="15">
      <c r="A72" s="3"/>
      <c r="B72" s="3"/>
      <c r="C72" s="6"/>
      <c r="D72" s="6"/>
      <c r="E72" s="3"/>
      <c r="F72" s="3"/>
      <c r="G72" s="3"/>
      <c r="H72" s="3"/>
      <c r="I72" s="3"/>
      <c r="J72" s="6"/>
      <c r="K72" s="3"/>
      <c r="L72" s="3"/>
      <c r="M72" s="3"/>
    </row>
    <row r="73" spans="1:13" ht="15">
      <c r="A73" s="3"/>
      <c r="B73" s="3"/>
      <c r="C73" s="6"/>
      <c r="D73" s="6"/>
      <c r="E73" s="3"/>
      <c r="F73" s="3"/>
      <c r="G73" s="3"/>
      <c r="H73" s="3"/>
      <c r="I73" s="3"/>
      <c r="J73" s="6"/>
      <c r="K73" s="3"/>
      <c r="L73" s="3"/>
      <c r="M73" s="3"/>
    </row>
    <row r="74" spans="1:13" ht="15">
      <c r="A74" s="3"/>
      <c r="B74" s="3"/>
      <c r="C74" s="6"/>
      <c r="D74" s="6"/>
      <c r="E74" s="3"/>
      <c r="F74" s="3"/>
      <c r="G74" s="3"/>
      <c r="H74" s="3"/>
      <c r="I74" s="3"/>
      <c r="J74" s="6"/>
      <c r="K74" s="3"/>
      <c r="L74" s="3"/>
      <c r="M74" s="3"/>
    </row>
    <row r="75" spans="1:13" ht="15">
      <c r="A75" s="3"/>
      <c r="B75" s="3"/>
      <c r="C75" s="6"/>
      <c r="D75" s="6"/>
      <c r="E75" s="3"/>
      <c r="F75" s="3"/>
      <c r="G75" s="3"/>
      <c r="H75" s="3"/>
      <c r="I75" s="3"/>
      <c r="J75" s="6"/>
      <c r="K75" s="3"/>
      <c r="L75" s="3"/>
      <c r="M75" s="3"/>
    </row>
    <row r="76" spans="1:13" ht="15">
      <c r="A76" s="3"/>
      <c r="B76" s="3"/>
      <c r="C76" s="6"/>
      <c r="D76" s="6"/>
      <c r="E76" s="3"/>
      <c r="F76" s="3"/>
      <c r="G76" s="3"/>
      <c r="H76" s="3"/>
      <c r="I76" s="3"/>
      <c r="J76" s="6"/>
      <c r="K76" s="3"/>
      <c r="L76" s="3"/>
      <c r="M76" s="3"/>
    </row>
    <row r="77" spans="1:13" ht="15">
      <c r="A77" s="3"/>
      <c r="B77" s="3"/>
      <c r="C77" s="6"/>
      <c r="D77" s="6"/>
      <c r="E77" s="3"/>
      <c r="F77" s="3"/>
      <c r="G77" s="3"/>
      <c r="H77" s="3"/>
      <c r="I77" s="3"/>
      <c r="J77" s="6"/>
      <c r="K77" s="3"/>
      <c r="L77" s="3"/>
      <c r="M77" s="3"/>
    </row>
    <row r="78" spans="1:13" ht="15">
      <c r="A78" s="3"/>
      <c r="B78" s="3"/>
      <c r="C78" s="6"/>
      <c r="D78" s="6"/>
      <c r="E78" s="3"/>
      <c r="F78" s="3"/>
      <c r="G78" s="3"/>
      <c r="H78" s="3"/>
      <c r="I78" s="3"/>
      <c r="J78" s="6"/>
      <c r="K78" s="3"/>
      <c r="L78" s="3"/>
      <c r="M78" s="3"/>
    </row>
    <row r="79" spans="1:13" ht="15">
      <c r="A79" s="3"/>
      <c r="B79" s="3"/>
      <c r="C79" s="6"/>
      <c r="D79" s="6"/>
      <c r="E79" s="3"/>
      <c r="F79" s="3"/>
      <c r="G79" s="3"/>
      <c r="H79" s="3"/>
      <c r="I79" s="3"/>
      <c r="J79" s="6"/>
      <c r="K79" s="3"/>
      <c r="L79" s="3"/>
      <c r="M79" s="3"/>
    </row>
    <row r="80" spans="1:13" ht="15">
      <c r="A80" s="3"/>
      <c r="B80" s="3"/>
      <c r="C80" s="6"/>
      <c r="D80" s="6"/>
      <c r="E80" s="3"/>
      <c r="F80" s="3"/>
      <c r="G80" s="3"/>
      <c r="H80" s="3"/>
      <c r="I80" s="3"/>
      <c r="J80" s="6"/>
      <c r="K80" s="3"/>
      <c r="L80" s="3"/>
      <c r="M80" s="3"/>
    </row>
    <row r="81" spans="1:13" ht="15">
      <c r="A81" s="3"/>
      <c r="B81" s="3"/>
      <c r="C81" s="6"/>
      <c r="D81" s="6"/>
      <c r="E81" s="3"/>
      <c r="F81" s="3"/>
      <c r="G81" s="3"/>
      <c r="H81" s="3"/>
      <c r="I81" s="3"/>
      <c r="J81" s="6"/>
      <c r="K81" s="3"/>
      <c r="L81" s="3"/>
      <c r="M81" s="3"/>
    </row>
    <row r="82" spans="1:13" ht="15">
      <c r="A82" s="3"/>
      <c r="B82" s="3"/>
      <c r="C82" s="6"/>
      <c r="D82" s="6"/>
      <c r="E82" s="3"/>
      <c r="F82" s="3"/>
      <c r="G82" s="3"/>
      <c r="H82" s="3"/>
      <c r="I82" s="3"/>
      <c r="J82" s="6"/>
      <c r="K82" s="3"/>
      <c r="L82" s="3"/>
      <c r="M82" s="3"/>
    </row>
    <row r="83" spans="1:13" ht="15">
      <c r="A83" s="3"/>
      <c r="B83" s="3"/>
      <c r="C83" s="6"/>
      <c r="D83" s="6"/>
      <c r="E83" s="3"/>
      <c r="F83" s="3"/>
      <c r="G83" s="3"/>
      <c r="H83" s="3"/>
      <c r="I83" s="3"/>
      <c r="J83" s="6"/>
      <c r="K83" s="3"/>
      <c r="L83" s="3"/>
      <c r="M83" s="3"/>
    </row>
    <row r="84" spans="1:13" ht="15">
      <c r="A84" s="3"/>
      <c r="B84" s="3"/>
      <c r="C84" s="6"/>
      <c r="D84" s="6"/>
      <c r="E84" s="3"/>
      <c r="F84" s="3"/>
      <c r="G84" s="3"/>
      <c r="H84" s="3"/>
      <c r="I84" s="3"/>
      <c r="J84" s="6"/>
      <c r="K84" s="3"/>
      <c r="L84" s="3"/>
      <c r="M84" s="3"/>
    </row>
    <row r="85" spans="1:13" ht="15">
      <c r="A85" s="3"/>
      <c r="B85" s="3"/>
      <c r="C85" s="6"/>
      <c r="D85" s="6"/>
      <c r="E85" s="3"/>
      <c r="F85" s="3"/>
      <c r="G85" s="3"/>
      <c r="H85" s="3"/>
      <c r="I85" s="3"/>
      <c r="J85" s="6"/>
      <c r="K85" s="3"/>
      <c r="L85" s="3"/>
      <c r="M85" s="3"/>
    </row>
    <row r="86" spans="1:13" ht="15">
      <c r="A86" s="3"/>
      <c r="B86" s="3"/>
      <c r="C86" s="6"/>
      <c r="D86" s="6"/>
      <c r="E86" s="3"/>
      <c r="F86" s="3"/>
      <c r="G86" s="3"/>
      <c r="H86" s="3"/>
      <c r="I86" s="3"/>
      <c r="J86" s="6"/>
      <c r="K86" s="3"/>
      <c r="L86" s="3"/>
      <c r="M86" s="3"/>
    </row>
    <row r="87" spans="1:13" ht="15">
      <c r="A87" s="3"/>
      <c r="B87" s="3"/>
      <c r="C87" s="6"/>
      <c r="D87" s="6"/>
      <c r="E87" s="3"/>
      <c r="F87" s="3"/>
      <c r="G87" s="3"/>
      <c r="H87" s="3"/>
      <c r="I87" s="3"/>
      <c r="J87" s="6"/>
      <c r="K87" s="3"/>
      <c r="L87" s="3"/>
      <c r="M87" s="3"/>
    </row>
    <row r="88" spans="1:13" ht="15">
      <c r="A88" s="3"/>
      <c r="B88" s="3"/>
      <c r="C88" s="6"/>
      <c r="D88" s="6"/>
      <c r="E88" s="3"/>
      <c r="F88" s="3"/>
      <c r="G88" s="3"/>
      <c r="H88" s="3"/>
      <c r="I88" s="3"/>
      <c r="J88" s="6"/>
      <c r="K88" s="3"/>
      <c r="L88" s="3"/>
      <c r="M88" s="3"/>
    </row>
    <row r="89" spans="1:13" ht="15">
      <c r="A89" s="3"/>
      <c r="B89" s="3"/>
      <c r="C89" s="6"/>
      <c r="D89" s="6"/>
      <c r="E89" s="3"/>
      <c r="F89" s="3"/>
      <c r="G89" s="3"/>
      <c r="H89" s="3"/>
      <c r="I89" s="3"/>
      <c r="J89" s="6"/>
      <c r="K89" s="3"/>
      <c r="L89" s="3"/>
      <c r="M89" s="3"/>
    </row>
    <row r="90" spans="1:13" ht="15">
      <c r="A90" s="3"/>
      <c r="B90" s="3"/>
      <c r="C90" s="6"/>
      <c r="D90" s="6"/>
      <c r="E90" s="3"/>
      <c r="F90" s="3"/>
      <c r="G90" s="3"/>
      <c r="H90" s="3"/>
      <c r="I90" s="3"/>
      <c r="J90" s="6"/>
      <c r="K90" s="3"/>
      <c r="L90" s="3"/>
      <c r="M90" s="3"/>
    </row>
    <row r="91" spans="1:13" ht="15">
      <c r="A91" s="3"/>
      <c r="B91" s="3"/>
      <c r="C91" s="6"/>
      <c r="D91" s="6"/>
      <c r="E91" s="3"/>
      <c r="F91" s="3"/>
      <c r="G91" s="3"/>
      <c r="H91" s="3"/>
      <c r="I91" s="3"/>
      <c r="J91" s="6"/>
      <c r="K91" s="3"/>
      <c r="L91" s="3"/>
      <c r="M91" s="3"/>
    </row>
    <row r="92" spans="1:13" ht="15">
      <c r="A92" s="3"/>
      <c r="B92" s="3"/>
      <c r="C92" s="6"/>
      <c r="D92" s="6"/>
      <c r="E92" s="3"/>
      <c r="F92" s="3"/>
      <c r="G92" s="3"/>
      <c r="H92" s="3"/>
      <c r="I92" s="3"/>
      <c r="J92" s="6"/>
      <c r="K92" s="3"/>
      <c r="L92" s="3"/>
      <c r="M92" s="3"/>
    </row>
    <row r="93" spans="1:13" ht="15">
      <c r="A93" s="3"/>
      <c r="B93" s="3"/>
      <c r="C93" s="6"/>
      <c r="D93" s="6"/>
      <c r="E93" s="3"/>
      <c r="F93" s="3"/>
      <c r="G93" s="3"/>
      <c r="H93" s="3"/>
      <c r="I93" s="3"/>
      <c r="J93" s="6"/>
      <c r="K93" s="3"/>
      <c r="L93" s="3"/>
      <c r="M93" s="3"/>
    </row>
    <row r="94" spans="1:13" ht="15">
      <c r="A94" s="3"/>
      <c r="B94" s="3"/>
      <c r="C94" s="6"/>
      <c r="D94" s="6"/>
      <c r="E94" s="3"/>
      <c r="F94" s="3"/>
      <c r="G94" s="3"/>
      <c r="H94" s="3"/>
      <c r="I94" s="3"/>
      <c r="J94" s="6"/>
      <c r="K94" s="3"/>
      <c r="L94" s="3"/>
      <c r="M94" s="3"/>
    </row>
    <row r="95" spans="1:13" ht="15">
      <c r="A95" s="3"/>
      <c r="B95" s="3"/>
      <c r="C95" s="6"/>
      <c r="D95" s="6"/>
      <c r="E95" s="3"/>
      <c r="F95" s="3"/>
      <c r="G95" s="3"/>
      <c r="H95" s="3"/>
      <c r="I95" s="3"/>
      <c r="J95" s="6"/>
      <c r="K95" s="3"/>
      <c r="L95" s="3"/>
      <c r="M95" s="3"/>
    </row>
    <row r="96" spans="1:13" ht="15">
      <c r="A96" s="3"/>
      <c r="B96" s="3"/>
      <c r="C96" s="6"/>
      <c r="D96" s="6"/>
      <c r="E96" s="3"/>
      <c r="F96" s="3"/>
      <c r="G96" s="3"/>
      <c r="H96" s="3"/>
      <c r="I96" s="3"/>
      <c r="J96" s="6"/>
      <c r="K96" s="3"/>
      <c r="L96" s="3"/>
      <c r="M96" s="3"/>
    </row>
    <row r="97" spans="1:13" ht="15">
      <c r="A97" s="3"/>
      <c r="B97" s="3"/>
      <c r="C97" s="6"/>
      <c r="D97" s="6"/>
      <c r="E97" s="3"/>
      <c r="F97" s="3"/>
      <c r="G97" s="3"/>
      <c r="H97" s="3"/>
      <c r="I97" s="3"/>
      <c r="J97" s="6"/>
      <c r="K97" s="3"/>
      <c r="L97" s="3"/>
      <c r="M97" s="3"/>
    </row>
    <row r="98" spans="1:13" ht="15">
      <c r="A98" s="3"/>
      <c r="B98" s="3"/>
      <c r="C98" s="6"/>
      <c r="D98" s="6"/>
      <c r="E98" s="3"/>
      <c r="F98" s="3"/>
      <c r="G98" s="3"/>
      <c r="H98" s="3"/>
      <c r="I98" s="3"/>
      <c r="J98" s="6"/>
      <c r="K98" s="3"/>
      <c r="L98" s="3"/>
      <c r="M98" s="3"/>
    </row>
    <row r="99" spans="1:13" ht="15">
      <c r="A99" s="3"/>
      <c r="B99" s="3"/>
      <c r="C99" s="6"/>
      <c r="D99" s="6"/>
      <c r="E99" s="3"/>
      <c r="F99" s="3"/>
      <c r="G99" s="3"/>
      <c r="H99" s="3"/>
      <c r="I99" s="3"/>
      <c r="J99" s="6"/>
      <c r="K99" s="3"/>
      <c r="L99" s="3"/>
      <c r="M99" s="3"/>
    </row>
    <row r="100" spans="1:13" ht="15">
      <c r="A100" s="3"/>
      <c r="B100" s="3"/>
      <c r="C100" s="6"/>
      <c r="D100" s="6"/>
      <c r="E100" s="3"/>
      <c r="F100" s="3"/>
      <c r="G100" s="3"/>
      <c r="H100" s="3"/>
      <c r="I100" s="3"/>
      <c r="J100" s="6"/>
      <c r="K100" s="3"/>
      <c r="L100" s="3"/>
      <c r="M100" s="3"/>
    </row>
    <row r="101" spans="1:13" ht="15">
      <c r="A101" s="3"/>
      <c r="B101" s="3"/>
      <c r="C101" s="6"/>
      <c r="D101" s="6"/>
      <c r="E101" s="3"/>
      <c r="F101" s="3"/>
      <c r="G101" s="3"/>
      <c r="H101" s="3"/>
      <c r="I101" s="3"/>
      <c r="J101" s="6"/>
      <c r="K101" s="3"/>
      <c r="L101" s="3"/>
      <c r="M101" s="3"/>
    </row>
    <row r="102" spans="3:10" ht="12.75">
      <c r="C102" s="1"/>
      <c r="D102" s="1"/>
      <c r="J102" s="1"/>
    </row>
    <row r="103" spans="3:10" ht="12.75">
      <c r="C103" s="1"/>
      <c r="D103" s="1"/>
      <c r="J103" s="1"/>
    </row>
    <row r="104" spans="3:10" ht="12.75">
      <c r="C104" s="1"/>
      <c r="D104" s="1"/>
      <c r="J104" s="1"/>
    </row>
    <row r="105" spans="3:10" ht="12.75">
      <c r="C105" s="1"/>
      <c r="D105" s="1"/>
      <c r="J105" s="1"/>
    </row>
    <row r="106" spans="3:10" ht="12.75">
      <c r="C106" s="1"/>
      <c r="D106" s="1"/>
      <c r="J106" s="1"/>
    </row>
    <row r="107" spans="3:10" ht="12.75">
      <c r="C107" s="1"/>
      <c r="D107" s="1"/>
      <c r="J107" s="1"/>
    </row>
    <row r="108" spans="3:10" ht="12.75">
      <c r="C108" s="1"/>
      <c r="D108" s="1"/>
      <c r="J108" s="1"/>
    </row>
    <row r="109" spans="3:10" ht="12.75">
      <c r="C109" s="1"/>
      <c r="D109" s="1"/>
      <c r="J109" s="1"/>
    </row>
    <row r="110" spans="3:10" ht="12.75">
      <c r="C110" s="1"/>
      <c r="D110" s="1"/>
      <c r="J110" s="1"/>
    </row>
    <row r="111" spans="3:10" ht="12.75">
      <c r="C111" s="1"/>
      <c r="D111" s="1"/>
      <c r="J111" s="1"/>
    </row>
    <row r="112" spans="3:10" ht="12.75">
      <c r="C112" s="1"/>
      <c r="D112" s="1"/>
      <c r="J112" s="1"/>
    </row>
    <row r="113" spans="3:10" ht="12.75">
      <c r="C113" s="1"/>
      <c r="D113" s="1"/>
      <c r="J113" s="1"/>
    </row>
    <row r="114" spans="3:10" ht="12.75">
      <c r="C114" s="1"/>
      <c r="D114" s="1"/>
      <c r="J114" s="1"/>
    </row>
    <row r="115" spans="3:10" ht="12.75">
      <c r="C115" s="1"/>
      <c r="D115" s="1"/>
      <c r="J115" s="1"/>
    </row>
    <row r="116" spans="3:10" ht="12.75">
      <c r="C116" s="1"/>
      <c r="D116" s="1"/>
      <c r="J116" s="1"/>
    </row>
    <row r="117" spans="3:10" ht="12.75">
      <c r="C117" s="1"/>
      <c r="D117" s="1"/>
      <c r="J117" s="1"/>
    </row>
    <row r="118" spans="3:10" ht="12.75">
      <c r="C118" s="1"/>
      <c r="D118" s="1"/>
      <c r="J118" s="1"/>
    </row>
    <row r="119" spans="3:10" ht="12.75">
      <c r="C119" s="1"/>
      <c r="D119" s="1"/>
      <c r="J119" s="1"/>
    </row>
    <row r="120" spans="3:10" ht="12.75">
      <c r="C120" s="1"/>
      <c r="D120" s="1"/>
      <c r="J120" s="1"/>
    </row>
    <row r="121" spans="3:10" ht="12.75">
      <c r="C121" s="1"/>
      <c r="D121" s="1"/>
      <c r="J121" s="1"/>
    </row>
    <row r="122" spans="3:10" ht="12.75">
      <c r="C122" s="1"/>
      <c r="D122" s="1"/>
      <c r="J122" s="1"/>
    </row>
    <row r="123" spans="3:10" ht="12.75">
      <c r="C123" s="1"/>
      <c r="D123" s="1"/>
      <c r="J123" s="1"/>
    </row>
    <row r="124" spans="3:10" ht="12.75">
      <c r="C124" s="1"/>
      <c r="D124" s="1"/>
      <c r="J124" s="1"/>
    </row>
    <row r="125" spans="3:10" ht="12.75">
      <c r="C125" s="1"/>
      <c r="D125" s="1"/>
      <c r="J125" s="1"/>
    </row>
    <row r="126" spans="3:10" ht="12.75">
      <c r="C126" s="1"/>
      <c r="D126" s="1"/>
      <c r="J126" s="1"/>
    </row>
    <row r="127" spans="3:10" ht="12.75">
      <c r="C127" s="1"/>
      <c r="D127" s="1"/>
      <c r="J127" s="1"/>
    </row>
    <row r="128" spans="3:10" ht="12.75">
      <c r="C128" s="1"/>
      <c r="D128" s="1"/>
      <c r="J128" s="1"/>
    </row>
    <row r="129" spans="3:10" ht="12.75">
      <c r="C129" s="1"/>
      <c r="D129" s="1"/>
      <c r="J129" s="1"/>
    </row>
    <row r="130" spans="3:10" ht="12.75">
      <c r="C130" s="1"/>
      <c r="D130" s="1"/>
      <c r="J130" s="1"/>
    </row>
    <row r="131" spans="3:10" ht="12.75">
      <c r="C131" s="1"/>
      <c r="D131" s="1"/>
      <c r="J131" s="1"/>
    </row>
    <row r="132" spans="3:10" ht="12.75">
      <c r="C132" s="1"/>
      <c r="D132" s="1"/>
      <c r="J132" s="1"/>
    </row>
    <row r="133" spans="3:10" ht="12.75">
      <c r="C133" s="1"/>
      <c r="D133" s="1"/>
      <c r="J133" s="1"/>
    </row>
    <row r="134" spans="3:10" ht="12.75">
      <c r="C134" s="1"/>
      <c r="D134" s="1"/>
      <c r="J134" s="1"/>
    </row>
    <row r="135" spans="3:10" ht="12.75">
      <c r="C135" s="1"/>
      <c r="D135" s="1"/>
      <c r="J135" s="1"/>
    </row>
    <row r="136" spans="3:10" ht="12.75">
      <c r="C136" s="1"/>
      <c r="D136" s="1"/>
      <c r="J136" s="1"/>
    </row>
    <row r="137" spans="3:10" ht="12.75">
      <c r="C137" s="1"/>
      <c r="D137" s="1"/>
      <c r="J137" s="1"/>
    </row>
    <row r="138" spans="3:10" ht="12.75">
      <c r="C138" s="1"/>
      <c r="D138" s="1"/>
      <c r="J138" s="1"/>
    </row>
    <row r="139" spans="3:10" ht="12.75">
      <c r="C139" s="1"/>
      <c r="D139" s="1"/>
      <c r="J139" s="1"/>
    </row>
    <row r="140" spans="3:10" ht="12.75">
      <c r="C140" s="1"/>
      <c r="D140" s="1"/>
      <c r="J140" s="1"/>
    </row>
    <row r="141" spans="3:10" ht="12.75">
      <c r="C141" s="1"/>
      <c r="D141" s="1"/>
      <c r="J141" s="1"/>
    </row>
    <row r="142" spans="3:10" ht="12.75">
      <c r="C142" s="1"/>
      <c r="D142" s="1"/>
      <c r="J142" s="1"/>
    </row>
    <row r="143" spans="3:10" ht="12.75">
      <c r="C143" s="1"/>
      <c r="D143" s="1"/>
      <c r="J143" s="1"/>
    </row>
    <row r="144" spans="3:10" ht="12.75">
      <c r="C144" s="1"/>
      <c r="D144" s="1"/>
      <c r="J144" s="1"/>
    </row>
    <row r="145" spans="3:10" ht="12.75">
      <c r="C145" s="1"/>
      <c r="D145" s="1"/>
      <c r="J145" s="1"/>
    </row>
    <row r="146" spans="3:10" ht="12.75">
      <c r="C146" s="1"/>
      <c r="D146" s="1"/>
      <c r="J146" s="1"/>
    </row>
    <row r="147" spans="3:10" ht="12.75">
      <c r="C147" s="1"/>
      <c r="D147" s="1"/>
      <c r="J147" s="1"/>
    </row>
    <row r="148" spans="3:10" ht="12.75">
      <c r="C148" s="1"/>
      <c r="D148" s="1"/>
      <c r="J148" s="1"/>
    </row>
    <row r="149" spans="3:10" ht="12.75">
      <c r="C149" s="1"/>
      <c r="D149" s="1"/>
      <c r="J149" s="1"/>
    </row>
    <row r="150" spans="3:10" ht="12.75">
      <c r="C150" s="1"/>
      <c r="D150" s="1"/>
      <c r="J150" s="1"/>
    </row>
    <row r="151" spans="3:10" ht="12.75">
      <c r="C151" s="1"/>
      <c r="D151" s="1"/>
      <c r="J151" s="1"/>
    </row>
    <row r="152" spans="3:10" ht="12.75">
      <c r="C152" s="1"/>
      <c r="D152" s="1"/>
      <c r="J152" s="1"/>
    </row>
    <row r="153" spans="3:10" ht="12.75">
      <c r="C153" s="1"/>
      <c r="D153" s="1"/>
      <c r="J153" s="1"/>
    </row>
    <row r="154" spans="3:10" ht="12.75">
      <c r="C154" s="1"/>
      <c r="D154" s="1"/>
      <c r="J154" s="1"/>
    </row>
    <row r="155" spans="3:10" ht="12.75">
      <c r="C155" s="1"/>
      <c r="D155" s="1"/>
      <c r="J155" s="1"/>
    </row>
    <row r="156" spans="3:10" ht="12.75">
      <c r="C156" s="1"/>
      <c r="D156" s="1"/>
      <c r="J156" s="1"/>
    </row>
    <row r="157" spans="3:10" ht="12.75">
      <c r="C157" s="1"/>
      <c r="D157" s="1"/>
      <c r="J157" s="1"/>
    </row>
    <row r="158" spans="3:10" ht="12.75">
      <c r="C158" s="1"/>
      <c r="D158" s="1"/>
      <c r="J158" s="1"/>
    </row>
    <row r="159" spans="3:10" ht="12.75">
      <c r="C159" s="1"/>
      <c r="D159" s="1"/>
      <c r="J159" s="1"/>
    </row>
    <row r="160" spans="3:10" ht="12.75">
      <c r="C160" s="1"/>
      <c r="D160" s="1"/>
      <c r="J160" s="1"/>
    </row>
    <row r="161" spans="3:10" ht="12.75">
      <c r="C161" s="1"/>
      <c r="D161" s="1"/>
      <c r="J161" s="1"/>
    </row>
    <row r="162" spans="3:10" ht="12.75">
      <c r="C162" s="1"/>
      <c r="D162" s="1"/>
      <c r="J162" s="1"/>
    </row>
    <row r="163" spans="3:10" ht="12.75">
      <c r="C163" s="1"/>
      <c r="D163" s="1"/>
      <c r="J163" s="1"/>
    </row>
    <row r="164" spans="3:10" ht="12.75">
      <c r="C164" s="1"/>
      <c r="D164" s="1"/>
      <c r="J164" s="1"/>
    </row>
    <row r="165" spans="3:10" ht="12.75">
      <c r="C165" s="1"/>
      <c r="D165" s="1"/>
      <c r="J165" s="1"/>
    </row>
    <row r="166" spans="3:10" ht="12.75">
      <c r="C166" s="1"/>
      <c r="D166" s="1"/>
      <c r="J166" s="1"/>
    </row>
    <row r="167" spans="3:10" ht="12.75">
      <c r="C167" s="1"/>
      <c r="D167" s="1"/>
      <c r="J167" s="1"/>
    </row>
    <row r="168" spans="3:10" ht="12.75">
      <c r="C168" s="1"/>
      <c r="D168" s="1"/>
      <c r="J168" s="1"/>
    </row>
    <row r="169" spans="3:10" ht="12.75">
      <c r="C169" s="1"/>
      <c r="D169" s="1"/>
      <c r="J169" s="1"/>
    </row>
    <row r="170" spans="3:10" ht="12.75">
      <c r="C170" s="1"/>
      <c r="D170" s="1"/>
      <c r="J170" s="1"/>
    </row>
    <row r="171" spans="3:10" ht="12.75">
      <c r="C171" s="1"/>
      <c r="D171" s="1"/>
      <c r="J171" s="1"/>
    </row>
    <row r="172" spans="3:10" ht="12.75">
      <c r="C172" s="1"/>
      <c r="D172" s="1"/>
      <c r="J172" s="1"/>
    </row>
    <row r="173" spans="3:10" ht="12.75">
      <c r="C173" s="1"/>
      <c r="D173" s="1"/>
      <c r="J173" s="1"/>
    </row>
    <row r="174" spans="3:10" ht="12.75">
      <c r="C174" s="1"/>
      <c r="D174" s="1"/>
      <c r="J174" s="1"/>
    </row>
    <row r="175" spans="3:10" ht="12.75">
      <c r="C175" s="1"/>
      <c r="D175" s="1"/>
      <c r="J175" s="1"/>
    </row>
    <row r="176" spans="3:10" ht="12.75">
      <c r="C176" s="1"/>
      <c r="D176" s="1"/>
      <c r="J176" s="1"/>
    </row>
    <row r="177" spans="3:10" ht="12.75">
      <c r="C177" s="1"/>
      <c r="D177" s="1"/>
      <c r="J177" s="1"/>
    </row>
    <row r="178" spans="3:10" ht="12.75">
      <c r="C178" s="1"/>
      <c r="D178" s="1"/>
      <c r="J178" s="1"/>
    </row>
    <row r="179" spans="3:10" ht="12.75">
      <c r="C179" s="1"/>
      <c r="D179" s="1"/>
      <c r="J179" s="1"/>
    </row>
    <row r="180" spans="3:10" ht="12.75">
      <c r="C180" s="1"/>
      <c r="D180" s="1"/>
      <c r="J180" s="1"/>
    </row>
    <row r="181" spans="3:10" ht="12.75">
      <c r="C181" s="1"/>
      <c r="D181" s="1"/>
      <c r="J181" s="1"/>
    </row>
    <row r="182" spans="3:10" ht="12.75">
      <c r="C182" s="1"/>
      <c r="D182" s="1"/>
      <c r="J182" s="1"/>
    </row>
    <row r="183" spans="3:10" ht="12.75">
      <c r="C183" s="1"/>
      <c r="D183" s="1"/>
      <c r="J183" s="1"/>
    </row>
    <row r="184" spans="3:10" ht="12.75">
      <c r="C184" s="1"/>
      <c r="D184" s="1"/>
      <c r="J184" s="1"/>
    </row>
    <row r="185" spans="3:10" ht="12.75">
      <c r="C185" s="1"/>
      <c r="D185" s="1"/>
      <c r="J185" s="1"/>
    </row>
    <row r="186" spans="3:10" ht="12.75">
      <c r="C186" s="1"/>
      <c r="D186" s="1"/>
      <c r="J186" s="1"/>
    </row>
    <row r="187" spans="3:10" ht="12.75">
      <c r="C187" s="1"/>
      <c r="D187" s="1"/>
      <c r="J187" s="1"/>
    </row>
    <row r="188" spans="3:10" ht="12.75">
      <c r="C188" s="1"/>
      <c r="D188" s="1"/>
      <c r="J188" s="1"/>
    </row>
    <row r="189" spans="3:10" ht="12.75">
      <c r="C189" s="1"/>
      <c r="D189" s="1"/>
      <c r="J189" s="1"/>
    </row>
    <row r="190" spans="3:10" ht="12.75">
      <c r="C190" s="1"/>
      <c r="D190" s="1"/>
      <c r="J190" s="1"/>
    </row>
    <row r="191" spans="3:10" ht="12.75">
      <c r="C191" s="1"/>
      <c r="D191" s="1"/>
      <c r="J191" s="1"/>
    </row>
    <row r="192" spans="3:10" ht="12.75">
      <c r="C192" s="1"/>
      <c r="D192" s="1"/>
      <c r="J192" s="1"/>
    </row>
    <row r="193" spans="3:10" ht="12.75">
      <c r="C193" s="1"/>
      <c r="D193" s="1"/>
      <c r="J193" s="1"/>
    </row>
    <row r="194" spans="3:10" ht="12.75">
      <c r="C194" s="1"/>
      <c r="D194" s="1"/>
      <c r="J194" s="1"/>
    </row>
    <row r="195" spans="3:10" ht="12.75">
      <c r="C195" s="1"/>
      <c r="D195" s="1"/>
      <c r="J195" s="1"/>
    </row>
    <row r="196" spans="3:10" ht="12.75">
      <c r="C196" s="1"/>
      <c r="D196" s="1"/>
      <c r="J196" s="1"/>
    </row>
    <row r="197" spans="3:10" ht="12.75">
      <c r="C197" s="1"/>
      <c r="D197" s="1"/>
      <c r="J197" s="1"/>
    </row>
    <row r="198" spans="3:10" ht="12.75">
      <c r="C198" s="1"/>
      <c r="D198" s="1"/>
      <c r="J198" s="1"/>
    </row>
    <row r="199" spans="3:10" ht="12.75">
      <c r="C199" s="1"/>
      <c r="D199" s="1"/>
      <c r="J199" s="1"/>
    </row>
    <row r="200" spans="3:10" ht="12.75">
      <c r="C200" s="1"/>
      <c r="D200" s="1"/>
      <c r="J200" s="1"/>
    </row>
    <row r="201" spans="3:10" ht="12.75">
      <c r="C201" s="1"/>
      <c r="D201" s="1"/>
      <c r="J201" s="1"/>
    </row>
    <row r="202" spans="3:10" ht="12.75">
      <c r="C202" s="1"/>
      <c r="D202" s="1"/>
      <c r="J202" s="1"/>
    </row>
    <row r="203" spans="3:10" ht="12.75">
      <c r="C203" s="1"/>
      <c r="D203" s="1"/>
      <c r="J203" s="1"/>
    </row>
    <row r="204" spans="3:10" ht="12.75">
      <c r="C204" s="1"/>
      <c r="D204" s="1"/>
      <c r="J204" s="1"/>
    </row>
    <row r="205" spans="3:10" ht="12.75">
      <c r="C205" s="1"/>
      <c r="D205" s="1"/>
      <c r="J205" s="1"/>
    </row>
    <row r="206" spans="3:10" ht="12.75">
      <c r="C206" s="1"/>
      <c r="D206" s="1"/>
      <c r="J206" s="1"/>
    </row>
    <row r="207" spans="3:10" ht="12.75">
      <c r="C207" s="1"/>
      <c r="D207" s="1"/>
      <c r="J207" s="1"/>
    </row>
    <row r="208" spans="3:10" ht="12.75">
      <c r="C208" s="1"/>
      <c r="D208" s="1"/>
      <c r="J208" s="1"/>
    </row>
    <row r="209" spans="3:10" ht="12.75">
      <c r="C209" s="1"/>
      <c r="D209" s="1"/>
      <c r="J209" s="1"/>
    </row>
    <row r="210" spans="3:10" ht="12.75">
      <c r="C210" s="1"/>
      <c r="D210" s="1"/>
      <c r="J210" s="1"/>
    </row>
    <row r="211" spans="3:10" ht="12.75">
      <c r="C211" s="1"/>
      <c r="D211" s="1"/>
      <c r="J211" s="1"/>
    </row>
    <row r="212" spans="3:10" ht="12.75">
      <c r="C212" s="1"/>
      <c r="D212" s="1"/>
      <c r="J212" s="1"/>
    </row>
    <row r="213" spans="3:10" ht="12.75">
      <c r="C213" s="1"/>
      <c r="D213" s="1"/>
      <c r="J213" s="1"/>
    </row>
    <row r="214" spans="3:10" ht="12.75">
      <c r="C214" s="1"/>
      <c r="D214" s="1"/>
      <c r="J214" s="1"/>
    </row>
    <row r="215" spans="3:10" ht="12.75">
      <c r="C215" s="1"/>
      <c r="D215" s="1"/>
      <c r="J215" s="1"/>
    </row>
    <row r="216" spans="3:10" ht="12.75">
      <c r="C216" s="1"/>
      <c r="D216" s="1"/>
      <c r="J216" s="1"/>
    </row>
    <row r="217" spans="3:10" ht="12.75">
      <c r="C217" s="1"/>
      <c r="D217" s="1"/>
      <c r="J217" s="1"/>
    </row>
    <row r="218" spans="3:10" ht="12.75">
      <c r="C218" s="1"/>
      <c r="D218" s="1"/>
      <c r="J218" s="1"/>
    </row>
    <row r="219" spans="3:10" ht="12.75">
      <c r="C219" s="1"/>
      <c r="D219" s="1"/>
      <c r="J219" s="1"/>
    </row>
    <row r="220" spans="3:10" ht="12.75">
      <c r="C220" s="1"/>
      <c r="D220" s="1"/>
      <c r="J220" s="1"/>
    </row>
    <row r="221" spans="3:10" ht="12.75">
      <c r="C221" s="1"/>
      <c r="D221" s="1"/>
      <c r="J221" s="1"/>
    </row>
    <row r="222" spans="3:10" ht="12.75">
      <c r="C222" s="1"/>
      <c r="D222" s="1"/>
      <c r="J222" s="1"/>
    </row>
    <row r="223" spans="3:10" ht="12.75">
      <c r="C223" s="1"/>
      <c r="D223" s="1"/>
      <c r="J223" s="1"/>
    </row>
    <row r="224" spans="3:10" ht="12.75">
      <c r="C224" s="1"/>
      <c r="D224" s="1"/>
      <c r="J224" s="1"/>
    </row>
    <row r="225" spans="3:10" ht="12.75">
      <c r="C225" s="1"/>
      <c r="D225" s="1"/>
      <c r="J225" s="1"/>
    </row>
    <row r="226" spans="3:10" ht="12.75">
      <c r="C226" s="1"/>
      <c r="D226" s="1"/>
      <c r="J226" s="1"/>
    </row>
    <row r="227" spans="3:10" ht="12.75">
      <c r="C227" s="1"/>
      <c r="D227" s="1"/>
      <c r="J227" s="1"/>
    </row>
    <row r="228" spans="3:10" ht="12.75">
      <c r="C228" s="1"/>
      <c r="D228" s="1"/>
      <c r="J228" s="1"/>
    </row>
    <row r="229" spans="3:10" ht="12.75">
      <c r="C229" s="1"/>
      <c r="D229" s="1"/>
      <c r="J229" s="1"/>
    </row>
    <row r="230" spans="3:10" ht="12.75">
      <c r="C230" s="1"/>
      <c r="D230" s="1"/>
      <c r="J230" s="1"/>
    </row>
    <row r="231" spans="3:10" ht="12.75">
      <c r="C231" s="1"/>
      <c r="D231" s="1"/>
      <c r="J231" s="1"/>
    </row>
    <row r="232" spans="3:10" ht="12.75">
      <c r="C232" s="1"/>
      <c r="D232" s="1"/>
      <c r="J232" s="1"/>
    </row>
    <row r="233" spans="3:10" ht="12.75">
      <c r="C233" s="1"/>
      <c r="D233" s="1"/>
      <c r="J233" s="1"/>
    </row>
    <row r="234" spans="3:10" ht="12.75">
      <c r="C234" s="1"/>
      <c r="D234" s="1"/>
      <c r="J234" s="1"/>
    </row>
    <row r="235" spans="3:10" ht="12.75">
      <c r="C235" s="1"/>
      <c r="D235" s="1"/>
      <c r="J235" s="1"/>
    </row>
    <row r="236" spans="3:10" ht="12.75">
      <c r="C236" s="1"/>
      <c r="D236" s="1"/>
      <c r="J236" s="1"/>
    </row>
    <row r="237" spans="3:10" ht="12.75">
      <c r="C237" s="1"/>
      <c r="D237" s="1"/>
      <c r="J237" s="1"/>
    </row>
    <row r="238" spans="3:10" ht="12.75">
      <c r="C238" s="1"/>
      <c r="D238" s="1"/>
      <c r="J238" s="1"/>
    </row>
    <row r="239" spans="3:10" ht="12.75">
      <c r="C239" s="1"/>
      <c r="D239" s="1"/>
      <c r="J239" s="1"/>
    </row>
    <row r="240" spans="3:10" ht="12.75">
      <c r="C240" s="1"/>
      <c r="D240" s="1"/>
      <c r="J240" s="1"/>
    </row>
    <row r="241" spans="3:10" ht="12.75">
      <c r="C241" s="1"/>
      <c r="D241" s="1"/>
      <c r="J241" s="1"/>
    </row>
    <row r="242" spans="3:10" ht="12.75">
      <c r="C242" s="1"/>
      <c r="D242" s="1"/>
      <c r="J242" s="1"/>
    </row>
    <row r="243" spans="3:10" ht="12.75">
      <c r="C243" s="1"/>
      <c r="D243" s="1"/>
      <c r="J243" s="1"/>
    </row>
    <row r="244" spans="3:10" ht="12.75">
      <c r="C244" s="1"/>
      <c r="D244" s="1"/>
      <c r="J244" s="1"/>
    </row>
    <row r="245" spans="3:10" ht="12.75">
      <c r="C245" s="1"/>
      <c r="D245" s="1"/>
      <c r="J245" s="1"/>
    </row>
    <row r="246" spans="3:10" ht="12.75">
      <c r="C246" s="1"/>
      <c r="D246" s="1"/>
      <c r="J246" s="1"/>
    </row>
    <row r="247" spans="3:10" ht="12.75">
      <c r="C247" s="1"/>
      <c r="D247" s="1"/>
      <c r="J247" s="1"/>
    </row>
    <row r="248" spans="3:10" ht="12.75">
      <c r="C248" s="1"/>
      <c r="D248" s="1"/>
      <c r="J248" s="1"/>
    </row>
    <row r="249" spans="3:10" ht="12.75">
      <c r="C249" s="1"/>
      <c r="D249" s="1"/>
      <c r="J249" s="1"/>
    </row>
    <row r="250" spans="3:10" ht="12.75">
      <c r="C250" s="1"/>
      <c r="D250" s="1"/>
      <c r="J250" s="1"/>
    </row>
    <row r="251" spans="3:10" ht="12.75">
      <c r="C251" s="1"/>
      <c r="D251" s="1"/>
      <c r="J251" s="1"/>
    </row>
    <row r="252" spans="3:10" ht="12.75">
      <c r="C252" s="1"/>
      <c r="D252" s="1"/>
      <c r="J252" s="1"/>
    </row>
    <row r="253" spans="3:10" ht="12.75">
      <c r="C253" s="1"/>
      <c r="D253" s="1"/>
      <c r="J253" s="1"/>
    </row>
    <row r="254" spans="3:10" ht="12.75">
      <c r="C254" s="1"/>
      <c r="D254" s="1"/>
      <c r="J254" s="1"/>
    </row>
    <row r="255" spans="3:10" ht="12.75">
      <c r="C255" s="1"/>
      <c r="D255" s="1"/>
      <c r="J255" s="1"/>
    </row>
    <row r="256" spans="3:10" ht="12.75">
      <c r="C256" s="1"/>
      <c r="D256" s="1"/>
      <c r="J256" s="1"/>
    </row>
    <row r="257" spans="3:10" ht="12.75">
      <c r="C257" s="1"/>
      <c r="D257" s="1"/>
      <c r="J257" s="1"/>
    </row>
    <row r="258" spans="3:10" ht="12.75">
      <c r="C258" s="1"/>
      <c r="D258" s="1"/>
      <c r="J258" s="1"/>
    </row>
    <row r="259" spans="3:10" ht="12.75">
      <c r="C259" s="1"/>
      <c r="D259" s="1"/>
      <c r="J259" s="1"/>
    </row>
    <row r="260" spans="3:10" ht="12.75">
      <c r="C260" s="1"/>
      <c r="D260" s="1"/>
      <c r="J260" s="1"/>
    </row>
    <row r="261" spans="3:10" ht="12.75">
      <c r="C261" s="1"/>
      <c r="D261" s="1"/>
      <c r="J261" s="1"/>
    </row>
    <row r="262" spans="3:10" ht="12.75">
      <c r="C262" s="1"/>
      <c r="D262" s="1"/>
      <c r="J262" s="1"/>
    </row>
    <row r="263" spans="3:10" ht="12.75">
      <c r="C263" s="1"/>
      <c r="D263" s="1"/>
      <c r="J263" s="1"/>
    </row>
    <row r="264" spans="3:10" ht="12.75">
      <c r="C264" s="1"/>
      <c r="D264" s="1"/>
      <c r="J264" s="1"/>
    </row>
    <row r="265" spans="3:10" ht="12.75">
      <c r="C265" s="1"/>
      <c r="D265" s="1"/>
      <c r="J265" s="1"/>
    </row>
    <row r="266" spans="3:10" ht="12.75">
      <c r="C266" s="1"/>
      <c r="D266" s="1"/>
      <c r="J266" s="1"/>
    </row>
    <row r="267" spans="3:10" ht="12.75">
      <c r="C267" s="1"/>
      <c r="D267" s="1"/>
      <c r="J267" s="1"/>
    </row>
    <row r="268" spans="3:10" ht="12.75">
      <c r="C268" s="1"/>
      <c r="D268" s="1"/>
      <c r="J268" s="1"/>
    </row>
    <row r="269" spans="3:10" ht="12.75">
      <c r="C269" s="1"/>
      <c r="D269" s="1"/>
      <c r="J269" s="1"/>
    </row>
    <row r="270" spans="3:10" ht="12.75">
      <c r="C270" s="1"/>
      <c r="D270" s="1"/>
      <c r="J270" s="1"/>
    </row>
    <row r="271" spans="3:10" ht="12.75">
      <c r="C271" s="1"/>
      <c r="D271" s="1"/>
      <c r="J271" s="1"/>
    </row>
    <row r="272" spans="3:10" ht="12.75">
      <c r="C272" s="1"/>
      <c r="D272" s="1"/>
      <c r="J272" s="1"/>
    </row>
    <row r="273" spans="3:10" ht="12.75">
      <c r="C273" s="1"/>
      <c r="D273" s="1"/>
      <c r="J273" s="1"/>
    </row>
    <row r="274" spans="3:10" ht="12.75">
      <c r="C274" s="1"/>
      <c r="D274" s="1"/>
      <c r="J274" s="1"/>
    </row>
    <row r="275" spans="3:10" ht="12.75">
      <c r="C275" s="1"/>
      <c r="D275" s="1"/>
      <c r="J275" s="1"/>
    </row>
    <row r="276" spans="3:10" ht="12.75">
      <c r="C276" s="1"/>
      <c r="D276" s="1"/>
      <c r="J276" s="1"/>
    </row>
    <row r="277" spans="3:10" ht="12.75">
      <c r="C277" s="1"/>
      <c r="D277" s="1"/>
      <c r="J277" s="1"/>
    </row>
    <row r="278" spans="3:10" ht="12.75">
      <c r="C278" s="1"/>
      <c r="D278" s="1"/>
      <c r="J278" s="1"/>
    </row>
    <row r="279" spans="3:10" ht="12.75">
      <c r="C279" s="1"/>
      <c r="D279" s="1"/>
      <c r="J279" s="1"/>
    </row>
    <row r="280" spans="3:10" ht="12.75">
      <c r="C280" s="1"/>
      <c r="D280" s="1"/>
      <c r="J280" s="1"/>
    </row>
    <row r="281" spans="3:10" ht="12.75">
      <c r="C281" s="1"/>
      <c r="D281" s="1"/>
      <c r="J281" s="1"/>
    </row>
    <row r="282" spans="3:10" ht="12.75">
      <c r="C282" s="1"/>
      <c r="D282" s="1"/>
      <c r="J282" s="1"/>
    </row>
    <row r="283" spans="3:10" ht="12.75">
      <c r="C283" s="1"/>
      <c r="D283" s="1"/>
      <c r="J283" s="1"/>
    </row>
    <row r="284" spans="3:10" ht="12.75">
      <c r="C284" s="1"/>
      <c r="D284" s="1"/>
      <c r="J284" s="1"/>
    </row>
    <row r="285" spans="3:10" ht="12.75">
      <c r="C285" s="1"/>
      <c r="D285" s="1"/>
      <c r="J285" s="1"/>
    </row>
    <row r="286" spans="3:10" ht="12.75">
      <c r="C286" s="1"/>
      <c r="D286" s="1"/>
      <c r="J286" s="1"/>
    </row>
    <row r="287" spans="3:10" ht="12.75">
      <c r="C287" s="1"/>
      <c r="D287" s="1"/>
      <c r="J287" s="1"/>
    </row>
    <row r="288" spans="3:10" ht="12.75">
      <c r="C288" s="1"/>
      <c r="D288" s="1"/>
      <c r="J288" s="1"/>
    </row>
    <row r="289" spans="3:10" ht="12.75">
      <c r="C289" s="1"/>
      <c r="D289" s="1"/>
      <c r="J289" s="1"/>
    </row>
    <row r="290" spans="3:10" ht="12.75">
      <c r="C290" s="1"/>
      <c r="D290" s="1"/>
      <c r="J290" s="1"/>
    </row>
    <row r="291" spans="3:10" ht="12.75">
      <c r="C291" s="1"/>
      <c r="D291" s="1"/>
      <c r="J291" s="1"/>
    </row>
    <row r="292" spans="3:10" ht="12.75">
      <c r="C292" s="1"/>
      <c r="D292" s="1"/>
      <c r="J292" s="1"/>
    </row>
    <row r="293" spans="3:10" ht="12.75">
      <c r="C293" s="1"/>
      <c r="D293" s="1"/>
      <c r="J293" s="1"/>
    </row>
    <row r="294" spans="3:10" ht="12.75">
      <c r="C294" s="1"/>
      <c r="D294" s="1"/>
      <c r="J294" s="1"/>
    </row>
    <row r="295" spans="3:10" ht="12.75">
      <c r="C295" s="1"/>
      <c r="D295" s="1"/>
      <c r="J295" s="1"/>
    </row>
    <row r="296" spans="3:10" ht="12.75">
      <c r="C296" s="1"/>
      <c r="D296" s="1"/>
      <c r="J296" s="1"/>
    </row>
    <row r="297" spans="3:10" ht="12.75">
      <c r="C297" s="1"/>
      <c r="D297" s="1"/>
      <c r="J297" s="1"/>
    </row>
    <row r="298" spans="3:10" ht="12.75">
      <c r="C298" s="1"/>
      <c r="D298" s="1"/>
      <c r="J298" s="1"/>
    </row>
    <row r="299" spans="3:10" ht="12.75">
      <c r="C299" s="1"/>
      <c r="D299" s="1"/>
      <c r="J299" s="1"/>
    </row>
    <row r="300" spans="3:10" ht="12.75">
      <c r="C300" s="1"/>
      <c r="D300" s="1"/>
      <c r="J300" s="1"/>
    </row>
    <row r="301" spans="3:10" ht="12.75">
      <c r="C301" s="1"/>
      <c r="D301" s="1"/>
      <c r="J301" s="1"/>
    </row>
    <row r="302" spans="3:10" ht="12.75">
      <c r="C302" s="1"/>
      <c r="D302" s="1"/>
      <c r="J302" s="1"/>
    </row>
    <row r="303" spans="3:10" ht="12.75">
      <c r="C303" s="1"/>
      <c r="D303" s="1"/>
      <c r="J303" s="1"/>
    </row>
    <row r="304" spans="3:10" ht="12.75">
      <c r="C304" s="1"/>
      <c r="D304" s="1"/>
      <c r="J304" s="1"/>
    </row>
    <row r="305" spans="3:10" ht="12.75">
      <c r="C305" s="1"/>
      <c r="D305" s="1"/>
      <c r="J305" s="1"/>
    </row>
    <row r="306" spans="3:10" ht="12.75">
      <c r="C306" s="1"/>
      <c r="D306" s="1"/>
      <c r="J306" s="1"/>
    </row>
    <row r="307" spans="3:10" ht="12.75">
      <c r="C307" s="1"/>
      <c r="D307" s="1"/>
      <c r="J307" s="1"/>
    </row>
    <row r="308" spans="3:10" ht="12.75">
      <c r="C308" s="1"/>
      <c r="D308" s="1"/>
      <c r="J308" s="1"/>
    </row>
    <row r="309" spans="3:10" ht="12.75">
      <c r="C309" s="1"/>
      <c r="D309" s="1"/>
      <c r="J309" s="1"/>
    </row>
    <row r="310" spans="3:10" ht="12.75">
      <c r="C310" s="1"/>
      <c r="D310" s="1"/>
      <c r="J310" s="1"/>
    </row>
    <row r="311" spans="3:10" ht="12.75">
      <c r="C311" s="1"/>
      <c r="D311" s="1"/>
      <c r="J311" s="1"/>
    </row>
    <row r="312" spans="3:10" ht="12.75">
      <c r="C312" s="1"/>
      <c r="D312" s="1"/>
      <c r="J312" s="1"/>
    </row>
    <row r="313" spans="3:10" ht="12.75">
      <c r="C313" s="1"/>
      <c r="D313" s="1"/>
      <c r="J313" s="1"/>
    </row>
    <row r="314" spans="3:10" ht="12.75">
      <c r="C314" s="1"/>
      <c r="D314" s="1"/>
      <c r="J314" s="1"/>
    </row>
    <row r="315" spans="3:10" ht="12.75">
      <c r="C315" s="1"/>
      <c r="D315" s="1"/>
      <c r="J315" s="1"/>
    </row>
    <row r="316" spans="3:10" ht="12.75">
      <c r="C316" s="1"/>
      <c r="D316" s="1"/>
      <c r="J316" s="1"/>
    </row>
    <row r="317" spans="3:10" ht="12.75">
      <c r="C317" s="1"/>
      <c r="D317" s="1"/>
      <c r="J317" s="1"/>
    </row>
    <row r="318" spans="3:10" ht="12.75">
      <c r="C318" s="1"/>
      <c r="D318" s="1"/>
      <c r="J318" s="1"/>
    </row>
    <row r="319" spans="3:10" ht="12.75">
      <c r="C319" s="1"/>
      <c r="D319" s="1"/>
      <c r="J319" s="1"/>
    </row>
    <row r="320" spans="3:10" ht="12.75">
      <c r="C320" s="1"/>
      <c r="D320" s="1"/>
      <c r="J320" s="1"/>
    </row>
    <row r="321" spans="3:10" ht="12.75">
      <c r="C321" s="1"/>
      <c r="D321" s="1"/>
      <c r="J321" s="1"/>
    </row>
    <row r="322" spans="3:10" ht="12.75">
      <c r="C322" s="1"/>
      <c r="D322" s="1"/>
      <c r="J322" s="1"/>
    </row>
    <row r="323" spans="3:10" ht="12.75">
      <c r="C323" s="1"/>
      <c r="D323" s="1"/>
      <c r="J323" s="1"/>
    </row>
    <row r="324" spans="3:10" ht="12.75">
      <c r="C324" s="1"/>
      <c r="D324" s="1"/>
      <c r="J324" s="1"/>
    </row>
    <row r="325" spans="3:10" ht="12.75">
      <c r="C325" s="1"/>
      <c r="D325" s="1"/>
      <c r="J325" s="1"/>
    </row>
    <row r="326" spans="3:10" ht="12.75">
      <c r="C326" s="1"/>
      <c r="D326" s="1"/>
      <c r="J326" s="1"/>
    </row>
    <row r="327" spans="3:10" ht="12.75">
      <c r="C327" s="1"/>
      <c r="D327" s="1"/>
      <c r="J327" s="1"/>
    </row>
    <row r="328" spans="3:10" ht="12.75">
      <c r="C328" s="1"/>
      <c r="D328" s="1"/>
      <c r="J328" s="1"/>
    </row>
    <row r="329" spans="3:10" ht="12.75">
      <c r="C329" s="1"/>
      <c r="D329" s="1"/>
      <c r="J329" s="1"/>
    </row>
    <row r="330" spans="3:10" ht="12.75">
      <c r="C330" s="1"/>
      <c r="D330" s="1"/>
      <c r="J330" s="1"/>
    </row>
    <row r="331" spans="3:10" ht="12.75">
      <c r="C331" s="1"/>
      <c r="D331" s="1"/>
      <c r="J331" s="1"/>
    </row>
    <row r="332" spans="3:10" ht="12.75">
      <c r="C332" s="1"/>
      <c r="D332" s="1"/>
      <c r="J332" s="1"/>
    </row>
    <row r="333" spans="3:10" ht="12.75">
      <c r="C333" s="1"/>
      <c r="D333" s="1"/>
      <c r="J333" s="1"/>
    </row>
    <row r="334" spans="3:10" ht="12.75">
      <c r="C334" s="1"/>
      <c r="D334" s="1"/>
      <c r="J334" s="1"/>
    </row>
    <row r="335" spans="3:10" ht="12.75">
      <c r="C335" s="1"/>
      <c r="D335" s="1"/>
      <c r="J335" s="1"/>
    </row>
    <row r="336" spans="3:10" ht="12.75">
      <c r="C336" s="1"/>
      <c r="D336" s="1"/>
      <c r="J336" s="1"/>
    </row>
    <row r="337" spans="3:10" ht="12.75">
      <c r="C337" s="1"/>
      <c r="D337" s="1"/>
      <c r="J337" s="1"/>
    </row>
    <row r="338" spans="3:10" ht="12.75">
      <c r="C338" s="1"/>
      <c r="D338" s="1"/>
      <c r="J338" s="1"/>
    </row>
    <row r="339" spans="3:10" ht="12.75">
      <c r="C339" s="1"/>
      <c r="D339" s="1"/>
      <c r="J339" s="1"/>
    </row>
    <row r="340" spans="3:10" ht="12.75">
      <c r="C340" s="1"/>
      <c r="D340" s="1"/>
      <c r="J340" s="1"/>
    </row>
    <row r="341" spans="3:10" ht="12.75">
      <c r="C341" s="1"/>
      <c r="D341" s="1"/>
      <c r="J341" s="1"/>
    </row>
    <row r="342" spans="3:10" ht="12.75">
      <c r="C342" s="1"/>
      <c r="D342" s="1"/>
      <c r="J342" s="1"/>
    </row>
    <row r="343" spans="3:10" ht="12.75">
      <c r="C343" s="1"/>
      <c r="D343" s="1"/>
      <c r="J343" s="1"/>
    </row>
    <row r="344" spans="3:10" ht="12.75">
      <c r="C344" s="1"/>
      <c r="D344" s="1"/>
      <c r="J344" s="1"/>
    </row>
    <row r="345" spans="3:10" ht="12.75">
      <c r="C345" s="1"/>
      <c r="D345" s="1"/>
      <c r="J345" s="1"/>
    </row>
    <row r="346" spans="3:10" ht="12.75">
      <c r="C346" s="1"/>
      <c r="D346" s="1"/>
      <c r="J346" s="1"/>
    </row>
    <row r="347" spans="3:10" ht="12.75">
      <c r="C347" s="1"/>
      <c r="D347" s="1"/>
      <c r="J347" s="1"/>
    </row>
    <row r="348" spans="3:10" ht="12.75">
      <c r="C348" s="1"/>
      <c r="D348" s="1"/>
      <c r="J348" s="1"/>
    </row>
    <row r="349" spans="3:10" ht="12.75">
      <c r="C349" s="1"/>
      <c r="D349" s="1"/>
      <c r="J349" s="1"/>
    </row>
    <row r="350" spans="3:10" ht="12.75">
      <c r="C350" s="1"/>
      <c r="D350" s="1"/>
      <c r="J350" s="1"/>
    </row>
    <row r="351" spans="3:10" ht="12.75">
      <c r="C351" s="1"/>
      <c r="D351" s="1"/>
      <c r="J351" s="1"/>
    </row>
    <row r="352" spans="3:10" ht="12.75">
      <c r="C352" s="1"/>
      <c r="D352" s="1"/>
      <c r="J352" s="1"/>
    </row>
    <row r="353" spans="3:10" ht="12.75">
      <c r="C353" s="1"/>
      <c r="D353" s="1"/>
      <c r="J353" s="1"/>
    </row>
    <row r="354" spans="3:10" ht="12.75">
      <c r="C354" s="1"/>
      <c r="D354" s="1"/>
      <c r="J354" s="1"/>
    </row>
    <row r="355" spans="3:10" ht="12.75">
      <c r="C355" s="1"/>
      <c r="D355" s="1"/>
      <c r="J355" s="1"/>
    </row>
    <row r="356" spans="3:10" ht="12.75">
      <c r="C356" s="1"/>
      <c r="D356" s="1"/>
      <c r="J356" s="1"/>
    </row>
    <row r="357" spans="3:10" ht="12.75">
      <c r="C357" s="1"/>
      <c r="D357" s="1"/>
      <c r="J357" s="1"/>
    </row>
    <row r="358" spans="3:10" ht="12.75">
      <c r="C358" s="1"/>
      <c r="D358" s="1"/>
      <c r="J358" s="1"/>
    </row>
    <row r="359" spans="3:10" ht="12.75">
      <c r="C359" s="1"/>
      <c r="D359" s="1"/>
      <c r="J359" s="1"/>
    </row>
    <row r="360" spans="3:10" ht="12.75">
      <c r="C360" s="1"/>
      <c r="D360" s="1"/>
      <c r="J360" s="1"/>
    </row>
    <row r="361" spans="3:10" ht="12.75">
      <c r="C361" s="1"/>
      <c r="D361" s="1"/>
      <c r="J361" s="1"/>
    </row>
    <row r="362" spans="3:10" ht="12.75">
      <c r="C362" s="1"/>
      <c r="D362" s="1"/>
      <c r="J362" s="1"/>
    </row>
    <row r="363" spans="3:10" ht="12.75">
      <c r="C363" s="1"/>
      <c r="D363" s="1"/>
      <c r="J363" s="1"/>
    </row>
    <row r="364" spans="3:10" ht="12.75">
      <c r="C364" s="1"/>
      <c r="D364" s="1"/>
      <c r="J364" s="1"/>
    </row>
    <row r="365" spans="3:10" ht="12.75">
      <c r="C365" s="1"/>
      <c r="D365" s="1"/>
      <c r="J365" s="1"/>
    </row>
    <row r="366" spans="3:10" ht="12.75">
      <c r="C366" s="1"/>
      <c r="D366" s="1"/>
      <c r="J366" s="1"/>
    </row>
    <row r="367" spans="3:10" ht="12.75">
      <c r="C367" s="1"/>
      <c r="D367" s="1"/>
      <c r="J367" s="1"/>
    </row>
    <row r="368" spans="3:10" ht="12.75">
      <c r="C368" s="1"/>
      <c r="D368" s="1"/>
      <c r="J368" s="1"/>
    </row>
    <row r="369" spans="3:10" ht="12.75">
      <c r="C369" s="1"/>
      <c r="D369" s="1"/>
      <c r="J369" s="1"/>
    </row>
    <row r="370" spans="3:10" ht="12.75">
      <c r="C370" s="1"/>
      <c r="D370" s="1"/>
      <c r="J370" s="1"/>
    </row>
    <row r="371" spans="3:10" ht="12.75">
      <c r="C371" s="1"/>
      <c r="D371" s="1"/>
      <c r="J371" s="1"/>
    </row>
    <row r="372" spans="3:10" ht="12.75">
      <c r="C372" s="1"/>
      <c r="D372" s="1"/>
      <c r="J372" s="1"/>
    </row>
    <row r="373" spans="3:10" ht="12.75">
      <c r="C373" s="1"/>
      <c r="D373" s="1"/>
      <c r="J373" s="1"/>
    </row>
    <row r="374" spans="3:10" ht="12.75">
      <c r="C374" s="1"/>
      <c r="D374" s="1"/>
      <c r="J374" s="1"/>
    </row>
    <row r="375" spans="3:10" ht="12.75">
      <c r="C375" s="1"/>
      <c r="D375" s="1"/>
      <c r="J375" s="1"/>
    </row>
    <row r="376" spans="3:10" ht="12.75">
      <c r="C376" s="1"/>
      <c r="D376" s="1"/>
      <c r="J376" s="1"/>
    </row>
    <row r="377" spans="3:10" ht="12.75">
      <c r="C377" s="1"/>
      <c r="D377" s="1"/>
      <c r="J377" s="1"/>
    </row>
    <row r="378" spans="3:10" ht="12.75">
      <c r="C378" s="1"/>
      <c r="D378" s="1"/>
      <c r="J378" s="1"/>
    </row>
    <row r="379" spans="3:10" ht="12.75">
      <c r="C379" s="1"/>
      <c r="D379" s="1"/>
      <c r="J379" s="1"/>
    </row>
    <row r="380" spans="3:10" ht="12.75">
      <c r="C380" s="1"/>
      <c r="D380" s="1"/>
      <c r="J380" s="1"/>
    </row>
    <row r="381" spans="3:10" ht="12.75">
      <c r="C381" s="1"/>
      <c r="D381" s="1"/>
      <c r="J381" s="1"/>
    </row>
    <row r="382" spans="3:10" ht="12.75">
      <c r="C382" s="1"/>
      <c r="D382" s="1"/>
      <c r="J382" s="1"/>
    </row>
    <row r="383" spans="3:10" ht="12.75">
      <c r="C383" s="1"/>
      <c r="D383" s="1"/>
      <c r="J383" s="1"/>
    </row>
    <row r="384" spans="3:10" ht="12.75">
      <c r="C384" s="1"/>
      <c r="D384" s="1"/>
      <c r="J384" s="1"/>
    </row>
    <row r="385" spans="3:10" ht="12.75">
      <c r="C385" s="1"/>
      <c r="D385" s="1"/>
      <c r="J385" s="1"/>
    </row>
    <row r="386" spans="3:10" ht="12.75">
      <c r="C386" s="1"/>
      <c r="D386" s="1"/>
      <c r="J386" s="1"/>
    </row>
    <row r="387" spans="3:10" ht="12.75">
      <c r="C387" s="1"/>
      <c r="D387" s="1"/>
      <c r="J387" s="1"/>
    </row>
    <row r="388" spans="3:10" ht="12.75">
      <c r="C388" s="1"/>
      <c r="D388" s="1"/>
      <c r="J388" s="1"/>
    </row>
    <row r="389" spans="3:10" ht="12.75">
      <c r="C389" s="1"/>
      <c r="D389" s="1"/>
      <c r="J389" s="1"/>
    </row>
    <row r="390" spans="3:10" ht="12.75">
      <c r="C390" s="1"/>
      <c r="D390" s="1"/>
      <c r="J390" s="1"/>
    </row>
    <row r="391" spans="3:10" ht="12.75">
      <c r="C391" s="1"/>
      <c r="D391" s="1"/>
      <c r="J391" s="1"/>
    </row>
    <row r="392" spans="3:10" ht="12.75">
      <c r="C392" s="1"/>
      <c r="D392" s="1"/>
      <c r="J392" s="1"/>
    </row>
    <row r="393" spans="3:10" ht="12.75">
      <c r="C393" s="1"/>
      <c r="D393" s="1"/>
      <c r="J393" s="1"/>
    </row>
    <row r="394" spans="3:10" ht="12.75">
      <c r="C394" s="1"/>
      <c r="D394" s="1"/>
      <c r="J394" s="1"/>
    </row>
    <row r="395" spans="3:10" ht="12.75">
      <c r="C395" s="1"/>
      <c r="D395" s="1"/>
      <c r="J395" s="1"/>
    </row>
    <row r="396" spans="3:10" ht="12.75">
      <c r="C396" s="1"/>
      <c r="D396" s="1"/>
      <c r="J396" s="1"/>
    </row>
    <row r="397" spans="3:10" ht="12.75">
      <c r="C397" s="1"/>
      <c r="D397" s="1"/>
      <c r="J397" s="1"/>
    </row>
    <row r="398" spans="3:10" ht="12.75">
      <c r="C398" s="1"/>
      <c r="D398" s="1"/>
      <c r="J398" s="1"/>
    </row>
    <row r="399" spans="3:10" ht="12.75">
      <c r="C399" s="1"/>
      <c r="D399" s="1"/>
      <c r="J399" s="1"/>
    </row>
    <row r="400" spans="3:10" ht="12.75">
      <c r="C400" s="1"/>
      <c r="D400" s="1"/>
      <c r="J400" s="1"/>
    </row>
    <row r="401" spans="3:10" ht="12.75">
      <c r="C401" s="1"/>
      <c r="D401" s="1"/>
      <c r="J401" s="1"/>
    </row>
    <row r="402" spans="3:10" ht="12.75">
      <c r="C402" s="1"/>
      <c r="D402" s="1"/>
      <c r="J402" s="1"/>
    </row>
    <row r="403" spans="3:10" ht="12.75">
      <c r="C403" s="1"/>
      <c r="D403" s="1"/>
      <c r="J403" s="1"/>
    </row>
    <row r="404" spans="3:10" ht="12.75">
      <c r="C404" s="1"/>
      <c r="D404" s="1"/>
      <c r="J404" s="1"/>
    </row>
    <row r="405" spans="3:10" ht="12.75">
      <c r="C405" s="1"/>
      <c r="D405" s="1"/>
      <c r="J405" s="1"/>
    </row>
    <row r="406" spans="3:10" ht="12.75">
      <c r="C406" s="1"/>
      <c r="D406" s="1"/>
      <c r="J406" s="1"/>
    </row>
    <row r="407" spans="3:10" ht="12.75">
      <c r="C407" s="1"/>
      <c r="D407" s="1"/>
      <c r="J407" s="1"/>
    </row>
    <row r="408" spans="3:10" ht="12.75">
      <c r="C408" s="1"/>
      <c r="D408" s="1"/>
      <c r="J408" s="1"/>
    </row>
    <row r="409" spans="3:10" ht="12.75">
      <c r="C409" s="1"/>
      <c r="D409" s="1"/>
      <c r="J409" s="1"/>
    </row>
    <row r="410" spans="3:10" ht="12.75">
      <c r="C410" s="1"/>
      <c r="D410" s="1"/>
      <c r="J410" s="1"/>
    </row>
    <row r="411" spans="3:10" ht="12.75">
      <c r="C411" s="1"/>
      <c r="D411" s="1"/>
      <c r="J411" s="1"/>
    </row>
    <row r="412" spans="3:10" ht="12.75">
      <c r="C412" s="1"/>
      <c r="D412" s="1"/>
      <c r="J412" s="1"/>
    </row>
    <row r="413" spans="3:10" ht="12.75">
      <c r="C413" s="1"/>
      <c r="D413" s="1"/>
      <c r="J413" s="1"/>
    </row>
    <row r="414" spans="3:10" ht="12.75">
      <c r="C414" s="1"/>
      <c r="D414" s="1"/>
      <c r="J414" s="1"/>
    </row>
    <row r="415" spans="3:10" ht="12.75">
      <c r="C415" s="1"/>
      <c r="D415" s="1"/>
      <c r="J415" s="1"/>
    </row>
    <row r="416" spans="3:10" ht="12.75">
      <c r="C416" s="1"/>
      <c r="D416" s="1"/>
      <c r="J416" s="1"/>
    </row>
    <row r="417" spans="3:10" ht="12.75">
      <c r="C417" s="1"/>
      <c r="D417" s="1"/>
      <c r="J417" s="1"/>
    </row>
    <row r="418" spans="3:10" ht="12.75">
      <c r="C418" s="1"/>
      <c r="D418" s="1"/>
      <c r="J418" s="1"/>
    </row>
    <row r="419" spans="3:10" ht="12.75">
      <c r="C419" s="1"/>
      <c r="D419" s="1"/>
      <c r="J419" s="1"/>
    </row>
    <row r="420" spans="3:10" ht="12.75">
      <c r="C420" s="1"/>
      <c r="D420" s="1"/>
      <c r="J420" s="1"/>
    </row>
    <row r="421" spans="3:10" ht="12.75">
      <c r="C421" s="1"/>
      <c r="D421" s="1"/>
      <c r="J421" s="1"/>
    </row>
    <row r="422" spans="3:10" ht="12.75">
      <c r="C422" s="1"/>
      <c r="D422" s="1"/>
      <c r="J422" s="1"/>
    </row>
    <row r="423" spans="3:10" ht="12.75">
      <c r="C423" s="1"/>
      <c r="D423" s="1"/>
      <c r="J423" s="1"/>
    </row>
    <row r="424" spans="3:10" ht="12.75">
      <c r="C424" s="1"/>
      <c r="D424" s="1"/>
      <c r="J424" s="1"/>
    </row>
    <row r="425" spans="3:10" ht="12.75">
      <c r="C425" s="1"/>
      <c r="D425" s="1"/>
      <c r="J425" s="1"/>
    </row>
    <row r="426" spans="3:10" ht="12.75">
      <c r="C426" s="1"/>
      <c r="D426" s="1"/>
      <c r="J426" s="1"/>
    </row>
    <row r="427" spans="3:10" ht="12.75">
      <c r="C427" s="1"/>
      <c r="D427" s="1"/>
      <c r="J427" s="1"/>
    </row>
    <row r="428" spans="3:10" ht="12.75">
      <c r="C428" s="1"/>
      <c r="D428" s="1"/>
      <c r="J428" s="1"/>
    </row>
    <row r="429" spans="3:10" ht="12.75">
      <c r="C429" s="1"/>
      <c r="D429" s="1"/>
      <c r="J429" s="1"/>
    </row>
    <row r="430" spans="3:10" ht="12.75">
      <c r="C430" s="1"/>
      <c r="D430" s="1"/>
      <c r="J430" s="1"/>
    </row>
    <row r="431" spans="3:10" ht="12.75">
      <c r="C431" s="1"/>
      <c r="D431" s="1"/>
      <c r="J431" s="1"/>
    </row>
    <row r="432" spans="3:10" ht="12.75">
      <c r="C432" s="1"/>
      <c r="D432" s="1"/>
      <c r="J432" s="1"/>
    </row>
    <row r="433" spans="3:10" ht="12.75">
      <c r="C433" s="1"/>
      <c r="D433" s="1"/>
      <c r="J433" s="1"/>
    </row>
    <row r="434" spans="3:10" ht="12.75">
      <c r="C434" s="1"/>
      <c r="D434" s="1"/>
      <c r="J434" s="1"/>
    </row>
    <row r="435" spans="3:10" ht="12.75">
      <c r="C435" s="1"/>
      <c r="D435" s="1"/>
      <c r="J435" s="1"/>
    </row>
    <row r="436" spans="3:10" ht="12.75">
      <c r="C436" s="1"/>
      <c r="D436" s="1"/>
      <c r="J436" s="1"/>
    </row>
    <row r="437" spans="3:10" ht="12.75">
      <c r="C437" s="1"/>
      <c r="D437" s="1"/>
      <c r="J437" s="1"/>
    </row>
    <row r="438" spans="3:10" ht="12.75">
      <c r="C438" s="1"/>
      <c r="D438" s="1"/>
      <c r="J438" s="1"/>
    </row>
    <row r="439" spans="3:10" ht="12.75">
      <c r="C439" s="1"/>
      <c r="D439" s="1"/>
      <c r="J439" s="1"/>
    </row>
    <row r="440" spans="3:10" ht="12.75">
      <c r="C440" s="1"/>
      <c r="D440" s="1"/>
      <c r="J440" s="1"/>
    </row>
    <row r="441" spans="3:10" ht="12.75">
      <c r="C441" s="1"/>
      <c r="D441" s="1"/>
      <c r="J441" s="1"/>
    </row>
    <row r="442" spans="3:10" ht="12.75">
      <c r="C442" s="1"/>
      <c r="D442" s="1"/>
      <c r="J442" s="1"/>
    </row>
    <row r="443" spans="3:10" ht="12.75">
      <c r="C443" s="1"/>
      <c r="D443" s="1"/>
      <c r="J443" s="1"/>
    </row>
    <row r="444" spans="3:10" ht="12.75">
      <c r="C444" s="1"/>
      <c r="D444" s="1"/>
      <c r="J444" s="1"/>
    </row>
    <row r="445" spans="3:10" ht="12.75">
      <c r="C445" s="1"/>
      <c r="D445" s="1"/>
      <c r="J445" s="1"/>
    </row>
    <row r="446" spans="3:10" ht="12.75">
      <c r="C446" s="1"/>
      <c r="D446" s="1"/>
      <c r="J446" s="1"/>
    </row>
    <row r="447" spans="3:10" ht="12.75">
      <c r="C447" s="1"/>
      <c r="D447" s="1"/>
      <c r="J447" s="1"/>
    </row>
    <row r="448" spans="3:10" ht="12.75">
      <c r="C448" s="1"/>
      <c r="D448" s="1"/>
      <c r="J448" s="1"/>
    </row>
    <row r="449" spans="3:10" ht="12.75">
      <c r="C449" s="1"/>
      <c r="D449" s="1"/>
      <c r="J449" s="1"/>
    </row>
    <row r="450" spans="3:10" ht="12.75">
      <c r="C450" s="1"/>
      <c r="D450" s="1"/>
      <c r="J450" s="1"/>
    </row>
    <row r="451" spans="3:10" ht="12.75">
      <c r="C451" s="1"/>
      <c r="D451" s="1"/>
      <c r="J451" s="1"/>
    </row>
    <row r="452" spans="3:10" ht="12.75">
      <c r="C452" s="1"/>
      <c r="D452" s="1"/>
      <c r="J452" s="1"/>
    </row>
    <row r="453" spans="3:10" ht="12.75">
      <c r="C453" s="1"/>
      <c r="D453" s="1"/>
      <c r="J453" s="1"/>
    </row>
    <row r="454" spans="3:10" ht="12.75">
      <c r="C454" s="1"/>
      <c r="D454" s="1"/>
      <c r="J454" s="1"/>
    </row>
    <row r="455" spans="3:10" ht="12.75">
      <c r="C455" s="1"/>
      <c r="D455" s="1"/>
      <c r="J455" s="1"/>
    </row>
    <row r="456" spans="3:10" ht="12.75">
      <c r="C456" s="1"/>
      <c r="D456" s="1"/>
      <c r="J456" s="1"/>
    </row>
    <row r="457" spans="3:10" ht="12.75">
      <c r="C457" s="1"/>
      <c r="D457" s="1"/>
      <c r="J457" s="1"/>
    </row>
    <row r="458" spans="3:10" ht="12.75">
      <c r="C458" s="1"/>
      <c r="D458" s="1"/>
      <c r="J458" s="1"/>
    </row>
    <row r="459" spans="3:10" ht="12.75">
      <c r="C459" s="1"/>
      <c r="D459" s="1"/>
      <c r="J459" s="1"/>
    </row>
    <row r="460" spans="3:10" ht="12.75">
      <c r="C460" s="1"/>
      <c r="D460" s="1"/>
      <c r="J460" s="1"/>
    </row>
    <row r="461" spans="3:10" ht="12.75">
      <c r="C461" s="1"/>
      <c r="D461" s="1"/>
      <c r="J461" s="1"/>
    </row>
    <row r="462" spans="3:10" ht="12.75">
      <c r="C462" s="1"/>
      <c r="D462" s="1"/>
      <c r="J462" s="1"/>
    </row>
    <row r="463" spans="3:10" ht="12.75">
      <c r="C463" s="1"/>
      <c r="D463" s="1"/>
      <c r="J463" s="1"/>
    </row>
    <row r="464" spans="3:10" ht="12.75">
      <c r="C464" s="1"/>
      <c r="D464" s="1"/>
      <c r="J464" s="1"/>
    </row>
    <row r="465" spans="3:10" ht="12.75">
      <c r="C465" s="1"/>
      <c r="D465" s="1"/>
      <c r="J465" s="1"/>
    </row>
    <row r="466" spans="3:10" ht="12.75">
      <c r="C466" s="1"/>
      <c r="D466" s="1"/>
      <c r="J466" s="1"/>
    </row>
    <row r="467" spans="3:10" ht="12.75">
      <c r="C467" s="1"/>
      <c r="D467" s="1"/>
      <c r="J467" s="1"/>
    </row>
    <row r="468" spans="3:10" ht="12.75">
      <c r="C468" s="1"/>
      <c r="D468" s="1"/>
      <c r="J468" s="1"/>
    </row>
    <row r="469" spans="3:10" ht="12.75">
      <c r="C469" s="1"/>
      <c r="D469" s="1"/>
      <c r="J469" s="1"/>
    </row>
    <row r="470" spans="3:10" ht="12.75">
      <c r="C470" s="1"/>
      <c r="D470" s="1"/>
      <c r="J470" s="1"/>
    </row>
    <row r="471" spans="3:10" ht="12.75">
      <c r="C471" s="1"/>
      <c r="D471" s="1"/>
      <c r="J471" s="1"/>
    </row>
    <row r="472" spans="3:10" ht="12.75">
      <c r="C472" s="1"/>
      <c r="D472" s="1"/>
      <c r="J472" s="1"/>
    </row>
    <row r="473" spans="3:10" ht="12.75">
      <c r="C473" s="1"/>
      <c r="D473" s="1"/>
      <c r="J473" s="1"/>
    </row>
    <row r="474" spans="3:10" ht="12.75">
      <c r="C474" s="1"/>
      <c r="D474" s="1"/>
      <c r="J474" s="1"/>
    </row>
    <row r="475" spans="3:10" ht="12.75">
      <c r="C475" s="1"/>
      <c r="D475" s="1"/>
      <c r="J475" s="1"/>
    </row>
    <row r="476" spans="3:10" ht="12.75">
      <c r="C476" s="1"/>
      <c r="D476" s="1"/>
      <c r="J476" s="1"/>
    </row>
    <row r="477" spans="3:10" ht="12.75">
      <c r="C477" s="1"/>
      <c r="D477" s="1"/>
      <c r="J477" s="1"/>
    </row>
    <row r="478" spans="3:10" ht="12.75">
      <c r="C478" s="1"/>
      <c r="D478" s="1"/>
      <c r="J478" s="1"/>
    </row>
    <row r="479" spans="3:10" ht="12.75">
      <c r="C479" s="1"/>
      <c r="D479" s="1"/>
      <c r="J479" s="1"/>
    </row>
    <row r="480" spans="3:10" ht="12.75">
      <c r="C480" s="1"/>
      <c r="D480" s="1"/>
      <c r="J480" s="1"/>
    </row>
    <row r="481" spans="3:10" ht="12.75">
      <c r="C481" s="1"/>
      <c r="D481" s="1"/>
      <c r="J481" s="1"/>
    </row>
    <row r="482" spans="3:10" ht="12.75">
      <c r="C482" s="1"/>
      <c r="D482" s="1"/>
      <c r="J482" s="1"/>
    </row>
    <row r="483" spans="3:10" ht="12.75">
      <c r="C483" s="1"/>
      <c r="D483" s="1"/>
      <c r="J483" s="1"/>
    </row>
    <row r="484" spans="3:10" ht="12.75">
      <c r="C484" s="1"/>
      <c r="D484" s="1"/>
      <c r="J484" s="1"/>
    </row>
    <row r="485" spans="3:10" ht="12.75">
      <c r="C485" s="1"/>
      <c r="D485" s="1"/>
      <c r="J485" s="1"/>
    </row>
    <row r="486" spans="3:10" ht="12.75">
      <c r="C486" s="1"/>
      <c r="D486" s="1"/>
      <c r="J486" s="1"/>
    </row>
    <row r="487" spans="3:10" ht="12.75">
      <c r="C487" s="1"/>
      <c r="D487" s="1"/>
      <c r="J487" s="1"/>
    </row>
    <row r="488" spans="3:10" ht="12.75">
      <c r="C488" s="1"/>
      <c r="D488" s="1"/>
      <c r="J488" s="1"/>
    </row>
    <row r="489" spans="3:10" ht="12.75">
      <c r="C489" s="1"/>
      <c r="D489" s="1"/>
      <c r="J489" s="1"/>
    </row>
    <row r="490" spans="3:10" ht="12.75">
      <c r="C490" s="1"/>
      <c r="D490" s="1"/>
      <c r="J490" s="1"/>
    </row>
    <row r="491" spans="3:10" ht="12.75">
      <c r="C491" s="1"/>
      <c r="D491" s="1"/>
      <c r="J491" s="1"/>
    </row>
    <row r="492" spans="3:10" ht="12.75">
      <c r="C492" s="1"/>
      <c r="D492" s="1"/>
      <c r="J492" s="1"/>
    </row>
    <row r="493" spans="3:10" ht="12.75">
      <c r="C493" s="1"/>
      <c r="D493" s="1"/>
      <c r="J493" s="1"/>
    </row>
    <row r="494" spans="3:10" ht="12.75">
      <c r="C494" s="1"/>
      <c r="D494" s="1"/>
      <c r="J494" s="1"/>
    </row>
    <row r="495" spans="3:10" ht="12.75">
      <c r="C495" s="1"/>
      <c r="D495" s="1"/>
      <c r="J495" s="1"/>
    </row>
    <row r="496" spans="3:10" ht="12.75">
      <c r="C496" s="1"/>
      <c r="D496" s="1"/>
      <c r="J496" s="1"/>
    </row>
    <row r="497" spans="3:10" ht="12.75">
      <c r="C497" s="1"/>
      <c r="D497" s="1"/>
      <c r="J497" s="1"/>
    </row>
    <row r="498" spans="3:10" ht="12.75">
      <c r="C498" s="1"/>
      <c r="D498" s="1"/>
      <c r="J498" s="1"/>
    </row>
    <row r="499" spans="3:10" ht="12.75">
      <c r="C499" s="1"/>
      <c r="D499" s="1"/>
      <c r="J499" s="1"/>
    </row>
    <row r="500" spans="3:10" ht="12.75">
      <c r="C500" s="1"/>
      <c r="D500" s="1"/>
      <c r="J500" s="1"/>
    </row>
    <row r="501" spans="3:10" ht="12.75">
      <c r="C501" s="1"/>
      <c r="D501" s="1"/>
      <c r="J501" s="1"/>
    </row>
    <row r="502" spans="3:10" ht="12.75">
      <c r="C502" s="1"/>
      <c r="D502" s="1"/>
      <c r="J502" s="1"/>
    </row>
    <row r="503" spans="3:10" ht="12.75">
      <c r="C503" s="1"/>
      <c r="D503" s="1"/>
      <c r="J503" s="1"/>
    </row>
    <row r="504" spans="3:10" ht="12.75">
      <c r="C504" s="1"/>
      <c r="D504" s="1"/>
      <c r="J504" s="1"/>
    </row>
    <row r="505" spans="3:10" ht="12.75">
      <c r="C505" s="1"/>
      <c r="D505" s="1"/>
      <c r="J505" s="1"/>
    </row>
    <row r="506" spans="3:10" ht="12.75">
      <c r="C506" s="1"/>
      <c r="D506" s="1"/>
      <c r="J506" s="1"/>
    </row>
    <row r="507" spans="3:10" ht="12.75">
      <c r="C507" s="1"/>
      <c r="D507" s="1"/>
      <c r="J507" s="1"/>
    </row>
    <row r="508" spans="3:10" ht="12.75">
      <c r="C508" s="1"/>
      <c r="D508" s="1"/>
      <c r="J508" s="1"/>
    </row>
    <row r="509" spans="3:10" ht="12.75">
      <c r="C509" s="1"/>
      <c r="D509" s="1"/>
      <c r="J509" s="1"/>
    </row>
    <row r="510" spans="3:10" ht="12.75">
      <c r="C510" s="1"/>
      <c r="D510" s="1"/>
      <c r="J510" s="1"/>
    </row>
    <row r="511" spans="3:10" ht="12.75">
      <c r="C511" s="1"/>
      <c r="D511" s="1"/>
      <c r="J511" s="1"/>
    </row>
    <row r="512" spans="3:10" ht="12.75">
      <c r="C512" s="1"/>
      <c r="D512" s="1"/>
      <c r="J512" s="1"/>
    </row>
    <row r="513" spans="3:10" ht="12.75">
      <c r="C513" s="1"/>
      <c r="D513" s="1"/>
      <c r="J513" s="1"/>
    </row>
    <row r="514" spans="3:10" ht="12.75">
      <c r="C514" s="1"/>
      <c r="D514" s="1"/>
      <c r="J514" s="1"/>
    </row>
    <row r="515" spans="3:10" ht="12.75">
      <c r="C515" s="1"/>
      <c r="D515" s="1"/>
      <c r="J515" s="1"/>
    </row>
    <row r="516" spans="3:10" ht="12.75">
      <c r="C516" s="1"/>
      <c r="D516" s="1"/>
      <c r="J516" s="1"/>
    </row>
    <row r="517" spans="3:10" ht="12.75">
      <c r="C517" s="1"/>
      <c r="D517" s="1"/>
      <c r="J517" s="1"/>
    </row>
    <row r="518" spans="3:10" ht="12.75">
      <c r="C518" s="1"/>
      <c r="D518" s="1"/>
      <c r="J518" s="1"/>
    </row>
    <row r="519" spans="3:10" ht="12.75">
      <c r="C519" s="1"/>
      <c r="D519" s="1"/>
      <c r="J519" s="1"/>
    </row>
    <row r="520" spans="3:10" ht="12.75">
      <c r="C520" s="1"/>
      <c r="D520" s="1"/>
      <c r="J520" s="1"/>
    </row>
    <row r="521" spans="3:10" ht="12.75">
      <c r="C521" s="1"/>
      <c r="D521" s="1"/>
      <c r="J521" s="1"/>
    </row>
    <row r="522" spans="3:10" ht="12.75">
      <c r="C522" s="1"/>
      <c r="D522" s="1"/>
      <c r="J522" s="1"/>
    </row>
    <row r="523" spans="3:10" ht="12.75">
      <c r="C523" s="1"/>
      <c r="D523" s="1"/>
      <c r="J523" s="1"/>
    </row>
    <row r="524" spans="3:10" ht="12.75">
      <c r="C524" s="1"/>
      <c r="D524" s="1"/>
      <c r="J524" s="1"/>
    </row>
    <row r="525" spans="3:10" ht="12.75">
      <c r="C525" s="1"/>
      <c r="D525" s="1"/>
      <c r="J525" s="1"/>
    </row>
    <row r="526" spans="3:10" ht="12.75">
      <c r="C526" s="1"/>
      <c r="D526" s="1"/>
      <c r="J526" s="1"/>
    </row>
    <row r="527" spans="3:10" ht="12.75">
      <c r="C527" s="1"/>
      <c r="D527" s="1"/>
      <c r="J527" s="1"/>
    </row>
    <row r="528" spans="3:10" ht="12.75">
      <c r="C528" s="1"/>
      <c r="D528" s="1"/>
      <c r="J528" s="1"/>
    </row>
    <row r="529" spans="3:10" ht="12.75">
      <c r="C529" s="1"/>
      <c r="D529" s="1"/>
      <c r="J529" s="1"/>
    </row>
    <row r="530" spans="3:10" ht="12.75">
      <c r="C530" s="1"/>
      <c r="D530" s="1"/>
      <c r="J530" s="1"/>
    </row>
    <row r="531" spans="3:10" ht="12.75">
      <c r="C531" s="1"/>
      <c r="D531" s="1"/>
      <c r="J531" s="1"/>
    </row>
    <row r="532" spans="3:10" ht="12.75">
      <c r="C532" s="1"/>
      <c r="D532" s="1"/>
      <c r="J532" s="1"/>
    </row>
    <row r="533" spans="3:10" ht="12.75">
      <c r="C533" s="1"/>
      <c r="D533" s="1"/>
      <c r="J533" s="1"/>
    </row>
    <row r="534" spans="3:10" ht="12.75">
      <c r="C534" s="1"/>
      <c r="D534" s="1"/>
      <c r="J534" s="1"/>
    </row>
    <row r="535" spans="3:10" ht="12.75">
      <c r="C535" s="1"/>
      <c r="D535" s="1"/>
      <c r="J535" s="1"/>
    </row>
    <row r="536" spans="3:10" ht="12.75">
      <c r="C536" s="1"/>
      <c r="D536" s="1"/>
      <c r="J536" s="1"/>
    </row>
    <row r="537" spans="3:10" ht="12.75">
      <c r="C537" s="1"/>
      <c r="D537" s="1"/>
      <c r="J537" s="1"/>
    </row>
    <row r="538" spans="3:10" ht="12.75">
      <c r="C538" s="1"/>
      <c r="D538" s="1"/>
      <c r="J538" s="1"/>
    </row>
    <row r="539" spans="3:10" ht="12.75">
      <c r="C539" s="1"/>
      <c r="D539" s="1"/>
      <c r="J539" s="1"/>
    </row>
    <row r="540" spans="3:10" ht="12.75">
      <c r="C540" s="1"/>
      <c r="D540" s="1"/>
      <c r="J540" s="1"/>
    </row>
    <row r="541" spans="3:10" ht="12.75">
      <c r="C541" s="1"/>
      <c r="D541" s="1"/>
      <c r="J541" s="1"/>
    </row>
    <row r="542" spans="3:10" ht="12.75">
      <c r="C542" s="1"/>
      <c r="D542" s="1"/>
      <c r="J542" s="1"/>
    </row>
    <row r="543" spans="3:10" ht="12.75">
      <c r="C543" s="1"/>
      <c r="D543" s="1"/>
      <c r="J543" s="1"/>
    </row>
    <row r="544" spans="3:10" ht="12.75">
      <c r="C544" s="1"/>
      <c r="D544" s="1"/>
      <c r="J544" s="1"/>
    </row>
    <row r="545" spans="3:10" ht="12.75">
      <c r="C545" s="1"/>
      <c r="D545" s="1"/>
      <c r="J545" s="1"/>
    </row>
    <row r="546" spans="3:10" ht="12.75">
      <c r="C546" s="1"/>
      <c r="D546" s="1"/>
      <c r="J546" s="1"/>
    </row>
    <row r="547" spans="3:10" ht="12.75">
      <c r="C547" s="1"/>
      <c r="D547" s="1"/>
      <c r="J547" s="1"/>
    </row>
    <row r="548" spans="3:10" ht="12.75">
      <c r="C548" s="1"/>
      <c r="D548" s="1"/>
      <c r="J548" s="1"/>
    </row>
    <row r="549" spans="3:10" ht="12.75">
      <c r="C549" s="1"/>
      <c r="D549" s="1"/>
      <c r="J549" s="1"/>
    </row>
    <row r="550" spans="3:10" ht="12.75">
      <c r="C550" s="1"/>
      <c r="D550" s="1"/>
      <c r="J550" s="1"/>
    </row>
    <row r="551" spans="3:10" ht="12.75">
      <c r="C551" s="1"/>
      <c r="D551" s="1"/>
      <c r="J551" s="1"/>
    </row>
    <row r="552" spans="3:10" ht="12.75">
      <c r="C552" s="1"/>
      <c r="D552" s="1"/>
      <c r="J552" s="1"/>
    </row>
    <row r="553" spans="3:10" ht="12.75">
      <c r="C553" s="1"/>
      <c r="D553" s="1"/>
      <c r="J553" s="1"/>
    </row>
    <row r="554" spans="3:10" ht="12.75">
      <c r="C554" s="1"/>
      <c r="D554" s="1"/>
      <c r="J554" s="1"/>
    </row>
    <row r="555" spans="3:10" ht="12.75">
      <c r="C555" s="1"/>
      <c r="D555" s="1"/>
      <c r="J555" s="1"/>
    </row>
    <row r="556" spans="3:10" ht="12.75">
      <c r="C556" s="1"/>
      <c r="D556" s="1"/>
      <c r="J556" s="1"/>
    </row>
    <row r="557" spans="3:10" ht="12.75">
      <c r="C557" s="1"/>
      <c r="D557" s="1"/>
      <c r="J557" s="1"/>
    </row>
    <row r="558" spans="3:10" ht="12.75">
      <c r="C558" s="1"/>
      <c r="D558" s="1"/>
      <c r="J558" s="1"/>
    </row>
    <row r="559" spans="3:10" ht="12.75">
      <c r="C559" s="1"/>
      <c r="D559" s="1"/>
      <c r="J559" s="1"/>
    </row>
    <row r="560" spans="3:10" ht="12.75">
      <c r="C560" s="1"/>
      <c r="D560" s="1"/>
      <c r="J560" s="1"/>
    </row>
    <row r="561" spans="3:10" ht="12.75">
      <c r="C561" s="1"/>
      <c r="D561" s="1"/>
      <c r="J561" s="1"/>
    </row>
    <row r="562" spans="3:10" ht="12.75">
      <c r="C562" s="1"/>
      <c r="D562" s="1"/>
      <c r="J562" s="1"/>
    </row>
    <row r="563" spans="3:10" ht="12.75">
      <c r="C563" s="1"/>
      <c r="D563" s="1"/>
      <c r="J563" s="1"/>
    </row>
    <row r="564" spans="3:10" ht="12.75">
      <c r="C564" s="1"/>
      <c r="D564" s="1"/>
      <c r="J564" s="1"/>
    </row>
    <row r="565" spans="3:10" ht="12.75">
      <c r="C565" s="1"/>
      <c r="D565" s="1"/>
      <c r="J565" s="1"/>
    </row>
    <row r="566" spans="3:10" ht="12.75">
      <c r="C566" s="1"/>
      <c r="D566" s="1"/>
      <c r="J566" s="1"/>
    </row>
    <row r="567" spans="3:10" ht="12.75">
      <c r="C567" s="1"/>
      <c r="D567" s="1"/>
      <c r="J567" s="1"/>
    </row>
    <row r="568" spans="3:10" ht="12.75">
      <c r="C568" s="1"/>
      <c r="D568" s="1"/>
      <c r="J568" s="1"/>
    </row>
    <row r="569" spans="3:10" ht="12.75">
      <c r="C569" s="1"/>
      <c r="D569" s="1"/>
      <c r="J569" s="1"/>
    </row>
    <row r="570" spans="3:10" ht="12.75">
      <c r="C570" s="1"/>
      <c r="D570" s="1"/>
      <c r="J570" s="1"/>
    </row>
    <row r="571" spans="3:10" ht="12.75">
      <c r="C571" s="1"/>
      <c r="D571" s="1"/>
      <c r="J571" s="1"/>
    </row>
    <row r="572" spans="3:10" ht="12.75">
      <c r="C572" s="1"/>
      <c r="D572" s="1"/>
      <c r="J572" s="1"/>
    </row>
    <row r="573" spans="3:10" ht="12.75">
      <c r="C573" s="1"/>
      <c r="D573" s="1"/>
      <c r="J573" s="1"/>
    </row>
    <row r="574" spans="3:10" ht="12.75">
      <c r="C574" s="1"/>
      <c r="D574" s="1"/>
      <c r="J574" s="1"/>
    </row>
    <row r="575" spans="3:10" ht="12.75">
      <c r="C575" s="1"/>
      <c r="D575" s="1"/>
      <c r="J575" s="1"/>
    </row>
    <row r="576" spans="3:10" ht="12.75">
      <c r="C576" s="1"/>
      <c r="D576" s="1"/>
      <c r="J576" s="1"/>
    </row>
    <row r="577" spans="3:10" ht="12.75">
      <c r="C577" s="1"/>
      <c r="D577" s="1"/>
      <c r="J577" s="1"/>
    </row>
    <row r="578" spans="3:10" ht="12.75">
      <c r="C578" s="1"/>
      <c r="D578" s="1"/>
      <c r="J578" s="1"/>
    </row>
    <row r="579" spans="3:10" ht="12.75">
      <c r="C579" s="1"/>
      <c r="D579" s="1"/>
      <c r="J579" s="1"/>
    </row>
    <row r="580" spans="3:10" ht="12.75">
      <c r="C580" s="1"/>
      <c r="D580" s="1"/>
      <c r="J580" s="1"/>
    </row>
    <row r="581" spans="3:10" ht="12.75">
      <c r="C581" s="1"/>
      <c r="D581" s="1"/>
      <c r="J581" s="1"/>
    </row>
    <row r="582" spans="3:10" ht="12.75">
      <c r="C582" s="1"/>
      <c r="D582" s="1"/>
      <c r="J582" s="1"/>
    </row>
    <row r="583" spans="3:10" ht="12.75">
      <c r="C583" s="1"/>
      <c r="D583" s="1"/>
      <c r="J583" s="1"/>
    </row>
    <row r="584" spans="3:10" ht="12.75">
      <c r="C584" s="1"/>
      <c r="D584" s="1"/>
      <c r="J584" s="1"/>
    </row>
    <row r="585" spans="3:10" ht="12.75">
      <c r="C585" s="1"/>
      <c r="D585" s="1"/>
      <c r="J585" s="1"/>
    </row>
    <row r="586" spans="3:10" ht="12.75">
      <c r="C586" s="1"/>
      <c r="D586" s="1"/>
      <c r="J586" s="1"/>
    </row>
    <row r="587" spans="3:10" ht="12.75">
      <c r="C587" s="1"/>
      <c r="D587" s="1"/>
      <c r="J587" s="1"/>
    </row>
    <row r="588" spans="3:10" ht="12.75">
      <c r="C588" s="1"/>
      <c r="D588" s="1"/>
      <c r="J588" s="1"/>
    </row>
    <row r="589" spans="3:10" ht="12.75">
      <c r="C589" s="1"/>
      <c r="D589" s="1"/>
      <c r="J589" s="1"/>
    </row>
    <row r="590" spans="3:10" ht="12.75">
      <c r="C590" s="1"/>
      <c r="D590" s="1"/>
      <c r="J590" s="1"/>
    </row>
    <row r="591" spans="3:10" ht="12.75">
      <c r="C591" s="1"/>
      <c r="D591" s="1"/>
      <c r="J591" s="1"/>
    </row>
    <row r="592" spans="3:10" ht="12.75">
      <c r="C592" s="1"/>
      <c r="D592" s="1"/>
      <c r="J592" s="1"/>
    </row>
    <row r="593" spans="3:10" ht="12.75">
      <c r="C593" s="1"/>
      <c r="D593" s="1"/>
      <c r="J593" s="1"/>
    </row>
    <row r="594" spans="3:10" ht="12.75">
      <c r="C594" s="1"/>
      <c r="D594" s="1"/>
      <c r="J594" s="1"/>
    </row>
    <row r="595" spans="3:10" ht="12.75">
      <c r="C595" s="1"/>
      <c r="D595" s="1"/>
      <c r="J595" s="1"/>
    </row>
    <row r="596" spans="3:10" ht="12.75">
      <c r="C596" s="1"/>
      <c r="D596" s="1"/>
      <c r="J596" s="1"/>
    </row>
    <row r="597" spans="3:10" ht="12.75">
      <c r="C597" s="1"/>
      <c r="D597" s="1"/>
      <c r="J597" s="1"/>
    </row>
    <row r="598" spans="3:10" ht="12.75">
      <c r="C598" s="1"/>
      <c r="D598" s="1"/>
      <c r="J598" s="1"/>
    </row>
    <row r="599" spans="3:10" ht="12.75">
      <c r="C599" s="1"/>
      <c r="D599" s="1"/>
      <c r="J599" s="1"/>
    </row>
    <row r="600" spans="3:10" ht="12.75">
      <c r="C600" s="1"/>
      <c r="D600" s="1"/>
      <c r="J600" s="1"/>
    </row>
    <row r="601" spans="3:10" ht="12.75">
      <c r="C601" s="1"/>
      <c r="D601" s="1"/>
      <c r="J601" s="1"/>
    </row>
    <row r="602" spans="3:10" ht="12.75">
      <c r="C602" s="1"/>
      <c r="D602" s="1"/>
      <c r="J602" s="1"/>
    </row>
    <row r="603" spans="3:10" ht="12.75">
      <c r="C603" s="1"/>
      <c r="D603" s="1"/>
      <c r="J603" s="1"/>
    </row>
    <row r="604" spans="3:10" ht="12.75">
      <c r="C604" s="1"/>
      <c r="D604" s="1"/>
      <c r="J604" s="1"/>
    </row>
    <row r="605" spans="3:10" ht="12.75">
      <c r="C605" s="1"/>
      <c r="D605" s="1"/>
      <c r="J605" s="1"/>
    </row>
    <row r="606" spans="3:10" ht="12.75">
      <c r="C606" s="1"/>
      <c r="D606" s="1"/>
      <c r="J606" s="1"/>
    </row>
    <row r="607" spans="3:10" ht="12.75">
      <c r="C607" s="1"/>
      <c r="D607" s="1"/>
      <c r="J607" s="1"/>
    </row>
    <row r="608" spans="3:10" ht="12.75">
      <c r="C608" s="1"/>
      <c r="D608" s="1"/>
      <c r="J608" s="1"/>
    </row>
    <row r="609" spans="3:10" ht="12.75">
      <c r="C609" s="1"/>
      <c r="D609" s="1"/>
      <c r="J609" s="1"/>
    </row>
    <row r="610" spans="3:10" ht="12.75">
      <c r="C610" s="1"/>
      <c r="D610" s="1"/>
      <c r="J610" s="1"/>
    </row>
    <row r="611" spans="3:10" ht="12.75">
      <c r="C611" s="1"/>
      <c r="D611" s="1"/>
      <c r="J611" s="1"/>
    </row>
    <row r="612" spans="3:10" ht="12.75">
      <c r="C612" s="1"/>
      <c r="D612" s="1"/>
      <c r="J612" s="1"/>
    </row>
    <row r="613" spans="3:10" ht="12.75">
      <c r="C613" s="1"/>
      <c r="D613" s="1"/>
      <c r="J613" s="1"/>
    </row>
    <row r="614" spans="3:10" ht="12.75">
      <c r="C614" s="1"/>
      <c r="D614" s="1"/>
      <c r="J614" s="1"/>
    </row>
    <row r="615" spans="3:10" ht="12.75">
      <c r="C615" s="1"/>
      <c r="D615" s="1"/>
      <c r="J615" s="1"/>
    </row>
    <row r="616" spans="3:10" ht="12.75">
      <c r="C616" s="1"/>
      <c r="D616" s="1"/>
      <c r="J616" s="1"/>
    </row>
    <row r="617" spans="3:10" ht="12.75">
      <c r="C617" s="1"/>
      <c r="D617" s="1"/>
      <c r="J617" s="1"/>
    </row>
    <row r="618" spans="3:10" ht="12.75">
      <c r="C618" s="1"/>
      <c r="D618" s="1"/>
      <c r="J618" s="1"/>
    </row>
    <row r="619" spans="3:10" ht="12.75">
      <c r="C619" s="1"/>
      <c r="D619" s="1"/>
      <c r="J619" s="1"/>
    </row>
    <row r="620" spans="3:10" ht="12.75">
      <c r="C620" s="1"/>
      <c r="D620" s="1"/>
      <c r="J620" s="1"/>
    </row>
    <row r="621" spans="3:10" ht="12.75">
      <c r="C621" s="1"/>
      <c r="D621" s="1"/>
      <c r="J621" s="1"/>
    </row>
    <row r="622" spans="3:10" ht="12.75">
      <c r="C622" s="1"/>
      <c r="D622" s="1"/>
      <c r="J622" s="1"/>
    </row>
    <row r="623" spans="3:10" ht="12.75">
      <c r="C623" s="1"/>
      <c r="D623" s="1"/>
      <c r="J623" s="1"/>
    </row>
    <row r="624" spans="3:10" ht="12.75">
      <c r="C624" s="1"/>
      <c r="D624" s="1"/>
      <c r="J624" s="1"/>
    </row>
    <row r="625" spans="3:10" ht="12.75">
      <c r="C625" s="1"/>
      <c r="D625" s="1"/>
      <c r="J625" s="1"/>
    </row>
    <row r="626" spans="3:10" ht="12.75">
      <c r="C626" s="1"/>
      <c r="D626" s="1"/>
      <c r="J626" s="1"/>
    </row>
    <row r="627" spans="3:10" ht="12.75">
      <c r="C627" s="1"/>
      <c r="D627" s="1"/>
      <c r="J627" s="1"/>
    </row>
    <row r="628" spans="3:10" ht="12.75">
      <c r="C628" s="1"/>
      <c r="D628" s="1"/>
      <c r="J628" s="1"/>
    </row>
    <row r="629" spans="3:10" ht="12.75">
      <c r="C629" s="1"/>
      <c r="D629" s="1"/>
      <c r="J629" s="1"/>
    </row>
    <row r="630" spans="3:10" ht="12.75">
      <c r="C630" s="1"/>
      <c r="D630" s="1"/>
      <c r="J630" s="1"/>
    </row>
    <row r="631" spans="3:10" ht="12.75">
      <c r="C631" s="1"/>
      <c r="D631" s="1"/>
      <c r="J631" s="1"/>
    </row>
    <row r="632" spans="3:10" ht="12.75">
      <c r="C632" s="1"/>
      <c r="D632" s="1"/>
      <c r="J632" s="1"/>
    </row>
    <row r="633" spans="3:10" ht="12.75">
      <c r="C633" s="1"/>
      <c r="D633" s="1"/>
      <c r="J633" s="1"/>
    </row>
    <row r="634" spans="3:10" ht="12.75">
      <c r="C634" s="1"/>
      <c r="D634" s="1"/>
      <c r="J634" s="1"/>
    </row>
    <row r="635" spans="3:10" ht="12.75">
      <c r="C635" s="1"/>
      <c r="D635" s="1"/>
      <c r="J635" s="1"/>
    </row>
    <row r="636" spans="3:10" ht="12.75">
      <c r="C636" s="1"/>
      <c r="D636" s="1"/>
      <c r="J636" s="1"/>
    </row>
    <row r="637" spans="3:10" ht="12.75">
      <c r="C637" s="1"/>
      <c r="D637" s="1"/>
      <c r="J637" s="1"/>
    </row>
    <row r="638" spans="3:10" ht="12.75">
      <c r="C638" s="1"/>
      <c r="D638" s="1"/>
      <c r="J638" s="1"/>
    </row>
    <row r="639" spans="3:10" ht="12.75">
      <c r="C639" s="1"/>
      <c r="D639" s="1"/>
      <c r="J639" s="1"/>
    </row>
    <row r="640" spans="3:10" ht="12.75">
      <c r="C640" s="1"/>
      <c r="D640" s="1"/>
      <c r="J640" s="1"/>
    </row>
    <row r="641" spans="3:10" ht="12.75">
      <c r="C641" s="1"/>
      <c r="D641" s="1"/>
      <c r="J641" s="1"/>
    </row>
    <row r="642" spans="3:10" ht="12.75">
      <c r="C642" s="1"/>
      <c r="D642" s="1"/>
      <c r="J642" s="1"/>
    </row>
    <row r="643" spans="3:10" ht="12.75">
      <c r="C643" s="1"/>
      <c r="D643" s="1"/>
      <c r="J643" s="1"/>
    </row>
    <row r="644" spans="3:10" ht="12.75">
      <c r="C644" s="1"/>
      <c r="D644" s="1"/>
      <c r="J644" s="1"/>
    </row>
    <row r="645" spans="3:10" ht="12.75">
      <c r="C645" s="1"/>
      <c r="D645" s="1"/>
      <c r="J645" s="1"/>
    </row>
    <row r="646" spans="3:10" ht="12.75">
      <c r="C646" s="1"/>
      <c r="D646" s="1"/>
      <c r="J646" s="1"/>
    </row>
    <row r="647" spans="3:10" ht="12.75">
      <c r="C647" s="1"/>
      <c r="D647" s="1"/>
      <c r="J647" s="1"/>
    </row>
    <row r="648" spans="3:10" ht="12.75">
      <c r="C648" s="1"/>
      <c r="D648" s="1"/>
      <c r="J648" s="1"/>
    </row>
    <row r="649" spans="3:10" ht="12.75">
      <c r="C649" s="1"/>
      <c r="D649" s="1"/>
      <c r="J649" s="1"/>
    </row>
    <row r="650" spans="3:10" ht="12.75">
      <c r="C650" s="1"/>
      <c r="D650" s="1"/>
      <c r="J650" s="1"/>
    </row>
    <row r="651" spans="3:10" ht="12.75">
      <c r="C651" s="1"/>
      <c r="D651" s="1"/>
      <c r="J651" s="1"/>
    </row>
    <row r="652" spans="3:10" ht="12.75">
      <c r="C652" s="1"/>
      <c r="D652" s="1"/>
      <c r="J652" s="1"/>
    </row>
    <row r="653" spans="3:10" ht="12.75">
      <c r="C653" s="1"/>
      <c r="D653" s="1"/>
      <c r="J653" s="1"/>
    </row>
    <row r="654" spans="3:10" ht="12.75">
      <c r="C654" s="1"/>
      <c r="D654" s="1"/>
      <c r="J654" s="1"/>
    </row>
    <row r="655" spans="3:10" ht="12.75">
      <c r="C655" s="1"/>
      <c r="D655" s="1"/>
      <c r="J655" s="1"/>
    </row>
    <row r="656" spans="3:10" ht="12.75">
      <c r="C656" s="1"/>
      <c r="D656" s="1"/>
      <c r="J656" s="1"/>
    </row>
    <row r="657" spans="3:10" ht="12.75">
      <c r="C657" s="1"/>
      <c r="D657" s="1"/>
      <c r="J657" s="1"/>
    </row>
    <row r="658" spans="3:10" ht="12.75">
      <c r="C658" s="1"/>
      <c r="D658" s="1"/>
      <c r="J658" s="1"/>
    </row>
    <row r="659" spans="3:10" ht="12.75">
      <c r="C659" s="1"/>
      <c r="D659" s="1"/>
      <c r="J659" s="1"/>
    </row>
    <row r="660" spans="3:10" ht="12.75">
      <c r="C660" s="1"/>
      <c r="D660" s="1"/>
      <c r="J660" s="1"/>
    </row>
    <row r="661" spans="3:10" ht="12.75">
      <c r="C661" s="1"/>
      <c r="D661" s="1"/>
      <c r="J661" s="1"/>
    </row>
    <row r="662" spans="3:10" ht="12.75">
      <c r="C662" s="1"/>
      <c r="D662" s="1"/>
      <c r="J662" s="1"/>
    </row>
    <row r="663" spans="3:10" ht="12.75">
      <c r="C663" s="1"/>
      <c r="D663" s="1"/>
      <c r="J663" s="1"/>
    </row>
    <row r="664" spans="3:10" ht="12.75">
      <c r="C664" s="1"/>
      <c r="D664" s="1"/>
      <c r="J664" s="1"/>
    </row>
    <row r="665" spans="3:10" ht="12.75">
      <c r="C665" s="1"/>
      <c r="D665" s="1"/>
      <c r="J665" s="1"/>
    </row>
    <row r="666" spans="3:10" ht="12.75">
      <c r="C666" s="1"/>
      <c r="D666" s="1"/>
      <c r="J666" s="1"/>
    </row>
    <row r="667" spans="3:10" ht="12.75">
      <c r="C667" s="1"/>
      <c r="D667" s="1"/>
      <c r="J667" s="1"/>
    </row>
    <row r="668" spans="3:10" ht="12.75">
      <c r="C668" s="1"/>
      <c r="D668" s="1"/>
      <c r="J668" s="1"/>
    </row>
    <row r="669" spans="3:10" ht="12.75">
      <c r="C669" s="1"/>
      <c r="D669" s="1"/>
      <c r="J669" s="1"/>
    </row>
    <row r="670" spans="3:10" ht="12.75">
      <c r="C670" s="1"/>
      <c r="D670" s="1"/>
      <c r="J670" s="1"/>
    </row>
    <row r="671" spans="3:10" ht="12.75">
      <c r="C671" s="1"/>
      <c r="D671" s="1"/>
      <c r="J671" s="1"/>
    </row>
    <row r="672" spans="3:10" ht="12.75">
      <c r="C672" s="1"/>
      <c r="D672" s="1"/>
      <c r="J672" s="1"/>
    </row>
    <row r="673" spans="3:10" ht="12.75">
      <c r="C673" s="1"/>
      <c r="D673" s="1"/>
      <c r="J673" s="1"/>
    </row>
    <row r="674" spans="3:10" ht="12.75">
      <c r="C674" s="1"/>
      <c r="D674" s="1"/>
      <c r="J674" s="1"/>
    </row>
    <row r="675" spans="3:10" ht="12.75">
      <c r="C675" s="1"/>
      <c r="D675" s="1"/>
      <c r="J675" s="1"/>
    </row>
    <row r="676" spans="3:10" ht="12.75">
      <c r="C676" s="1"/>
      <c r="D676" s="1"/>
      <c r="J676" s="1"/>
    </row>
    <row r="677" spans="3:10" ht="12.75">
      <c r="C677" s="1"/>
      <c r="D677" s="1"/>
      <c r="J677" s="1"/>
    </row>
    <row r="678" spans="3:10" ht="12.75">
      <c r="C678" s="1"/>
      <c r="D678" s="1"/>
      <c r="J678" s="1"/>
    </row>
    <row r="679" spans="3:10" ht="12.75">
      <c r="C679" s="1"/>
      <c r="D679" s="1"/>
      <c r="J679" s="1"/>
    </row>
    <row r="680" spans="3:10" ht="12.75">
      <c r="C680" s="1"/>
      <c r="D680" s="1"/>
      <c r="J680" s="1"/>
    </row>
    <row r="681" spans="3:10" ht="12.75">
      <c r="C681" s="1"/>
      <c r="D681" s="1"/>
      <c r="J681" s="1"/>
    </row>
    <row r="682" spans="3:10" ht="12.75">
      <c r="C682" s="1"/>
      <c r="D682" s="1"/>
      <c r="J682" s="1"/>
    </row>
    <row r="683" spans="3:10" ht="12.75">
      <c r="C683" s="1"/>
      <c r="D683" s="1"/>
      <c r="J683" s="1"/>
    </row>
    <row r="684" spans="3:10" ht="12.75">
      <c r="C684" s="1"/>
      <c r="D684" s="1"/>
      <c r="J684" s="1"/>
    </row>
    <row r="685" spans="3:10" ht="12.75">
      <c r="C685" s="1"/>
      <c r="D685" s="1"/>
      <c r="J685" s="1"/>
    </row>
    <row r="686" spans="3:10" ht="12.75">
      <c r="C686" s="1"/>
      <c r="D686" s="1"/>
      <c r="J686" s="1"/>
    </row>
    <row r="687" spans="3:10" ht="12.75">
      <c r="C687" s="1"/>
      <c r="D687" s="1"/>
      <c r="J687" s="1"/>
    </row>
    <row r="688" spans="3:10" ht="12.75">
      <c r="C688" s="1"/>
      <c r="D688" s="1"/>
      <c r="J688" s="1"/>
    </row>
    <row r="689" spans="3:10" ht="12.75">
      <c r="C689" s="1"/>
      <c r="D689" s="1"/>
      <c r="J689" s="1"/>
    </row>
    <row r="690" spans="3:10" ht="12.75">
      <c r="C690" s="1"/>
      <c r="D690" s="1"/>
      <c r="J690" s="1"/>
    </row>
    <row r="691" spans="3:10" ht="12.75">
      <c r="C691" s="1"/>
      <c r="D691" s="1"/>
      <c r="J691" s="1"/>
    </row>
    <row r="692" spans="3:10" ht="12.75">
      <c r="C692" s="1"/>
      <c r="D692" s="1"/>
      <c r="J692" s="1"/>
    </row>
    <row r="693" spans="3:10" ht="12.75">
      <c r="C693" s="1"/>
      <c r="D693" s="1"/>
      <c r="J693" s="1"/>
    </row>
    <row r="694" spans="3:10" ht="12.75">
      <c r="C694" s="1"/>
      <c r="D694" s="1"/>
      <c r="J694" s="1"/>
    </row>
    <row r="695" spans="3:10" ht="12.75">
      <c r="C695" s="1"/>
      <c r="D695" s="1"/>
      <c r="J695" s="1"/>
    </row>
    <row r="696" spans="3:10" ht="12.75">
      <c r="C696" s="1"/>
      <c r="D696" s="1"/>
      <c r="J696" s="1"/>
    </row>
    <row r="697" spans="3:10" ht="12.75">
      <c r="C697" s="1"/>
      <c r="D697" s="1"/>
      <c r="J697" s="1"/>
    </row>
    <row r="698" spans="3:10" ht="12.75">
      <c r="C698" s="1"/>
      <c r="D698" s="1"/>
      <c r="J698" s="1"/>
    </row>
    <row r="699" spans="3:10" ht="12.75">
      <c r="C699" s="1"/>
      <c r="D699" s="1"/>
      <c r="J699" s="1"/>
    </row>
    <row r="700" spans="3:10" ht="12.75">
      <c r="C700" s="1"/>
      <c r="D700" s="1"/>
      <c r="J700" s="1"/>
    </row>
    <row r="701" spans="3:10" ht="12.75">
      <c r="C701" s="1"/>
      <c r="D701" s="1"/>
      <c r="J701" s="1"/>
    </row>
    <row r="702" spans="3:10" ht="12.75">
      <c r="C702" s="1"/>
      <c r="D702" s="1"/>
      <c r="J702" s="1"/>
    </row>
    <row r="703" spans="3:10" ht="12.75">
      <c r="C703" s="1"/>
      <c r="D703" s="1"/>
      <c r="J703" s="1"/>
    </row>
    <row r="704" spans="3:10" ht="12.75">
      <c r="C704" s="1"/>
      <c r="D704" s="1"/>
      <c r="J704" s="1"/>
    </row>
    <row r="705" spans="3:10" ht="12.75">
      <c r="C705" s="1"/>
      <c r="D705" s="1"/>
      <c r="J705" s="1"/>
    </row>
    <row r="706" spans="3:10" ht="12.75">
      <c r="C706" s="1"/>
      <c r="D706" s="1"/>
      <c r="J706" s="1"/>
    </row>
    <row r="707" spans="3:10" ht="12.75">
      <c r="C707" s="1"/>
      <c r="D707" s="1"/>
      <c r="J707" s="1"/>
    </row>
    <row r="708" spans="3:10" ht="12.75">
      <c r="C708" s="1"/>
      <c r="D708" s="1"/>
      <c r="J708" s="1"/>
    </row>
    <row r="709" spans="3:10" ht="12.75">
      <c r="C709" s="1"/>
      <c r="D709" s="1"/>
      <c r="J709" s="1"/>
    </row>
    <row r="710" spans="3:10" ht="12.75">
      <c r="C710" s="1"/>
      <c r="D710" s="1"/>
      <c r="J710" s="1"/>
    </row>
    <row r="711" spans="3:10" ht="12.75">
      <c r="C711" s="1"/>
      <c r="D711" s="1"/>
      <c r="J711" s="1"/>
    </row>
    <row r="712" spans="3:10" ht="12.75">
      <c r="C712" s="1"/>
      <c r="D712" s="1"/>
      <c r="J712" s="1"/>
    </row>
    <row r="713" spans="3:10" ht="12.75">
      <c r="C713" s="1"/>
      <c r="D713" s="1"/>
      <c r="J713" s="1"/>
    </row>
    <row r="714" spans="3:10" ht="12.75">
      <c r="C714" s="1"/>
      <c r="D714" s="1"/>
      <c r="J714" s="1"/>
    </row>
    <row r="715" spans="3:10" ht="12.75">
      <c r="C715" s="1"/>
      <c r="D715" s="1"/>
      <c r="J715" s="1"/>
    </row>
    <row r="716" spans="3:10" ht="12.75">
      <c r="C716" s="1"/>
      <c r="D716" s="1"/>
      <c r="J716" s="1"/>
    </row>
    <row r="717" spans="3:10" ht="12.75">
      <c r="C717" s="1"/>
      <c r="D717" s="1"/>
      <c r="J717" s="1"/>
    </row>
    <row r="718" spans="3:10" ht="12.75">
      <c r="C718" s="1"/>
      <c r="D718" s="1"/>
      <c r="J718" s="1"/>
    </row>
    <row r="719" spans="3:10" ht="12.75">
      <c r="C719" s="1"/>
      <c r="D719" s="1"/>
      <c r="J719" s="1"/>
    </row>
    <row r="720" spans="3:10" ht="12.75">
      <c r="C720" s="1"/>
      <c r="D720" s="1"/>
      <c r="J720" s="1"/>
    </row>
    <row r="721" spans="3:10" ht="12.75">
      <c r="C721" s="1"/>
      <c r="D721" s="1"/>
      <c r="J721" s="1"/>
    </row>
    <row r="722" spans="3:10" ht="12.75">
      <c r="C722" s="1"/>
      <c r="D722" s="1"/>
      <c r="J722" s="1"/>
    </row>
    <row r="723" spans="3:10" ht="12.75">
      <c r="C723" s="1"/>
      <c r="D723" s="1"/>
      <c r="J723" s="1"/>
    </row>
    <row r="724" spans="3:10" ht="12.75">
      <c r="C724" s="1"/>
      <c r="D724" s="1"/>
      <c r="J724" s="1"/>
    </row>
    <row r="725" spans="3:10" ht="12.75">
      <c r="C725" s="1"/>
      <c r="D725" s="1"/>
      <c r="J725" s="1"/>
    </row>
    <row r="726" spans="3:10" ht="12.75">
      <c r="C726" s="1"/>
      <c r="D726" s="1"/>
      <c r="J726" s="1"/>
    </row>
    <row r="727" spans="3:10" ht="12.75">
      <c r="C727" s="1"/>
      <c r="D727" s="1"/>
      <c r="J727" s="1"/>
    </row>
    <row r="728" spans="3:10" ht="12.75">
      <c r="C728" s="1"/>
      <c r="D728" s="1"/>
      <c r="J728" s="1"/>
    </row>
    <row r="729" spans="3:10" ht="12.75">
      <c r="C729" s="1"/>
      <c r="D729" s="1"/>
      <c r="J729" s="1"/>
    </row>
    <row r="730" spans="3:10" ht="12.75">
      <c r="C730" s="1"/>
      <c r="D730" s="1"/>
      <c r="J730" s="1"/>
    </row>
    <row r="731" spans="3:10" ht="12.75">
      <c r="C731" s="1"/>
      <c r="D731" s="1"/>
      <c r="J731" s="1"/>
    </row>
    <row r="732" spans="3:10" ht="12.75">
      <c r="C732" s="1"/>
      <c r="D732" s="1"/>
      <c r="J732" s="1"/>
    </row>
    <row r="733" spans="3:10" ht="12.75">
      <c r="C733" s="1"/>
      <c r="D733" s="1"/>
      <c r="J733" s="1"/>
    </row>
    <row r="734" spans="3:10" ht="12.75">
      <c r="C734" s="1"/>
      <c r="D734" s="1"/>
      <c r="J734" s="1"/>
    </row>
    <row r="735" spans="3:10" ht="12.75">
      <c r="C735" s="1"/>
      <c r="D735" s="1"/>
      <c r="J735" s="1"/>
    </row>
    <row r="736" spans="3:10" ht="12.75">
      <c r="C736" s="1"/>
      <c r="D736" s="1"/>
      <c r="J736" s="1"/>
    </row>
    <row r="737" spans="3:10" ht="12.75">
      <c r="C737" s="1"/>
      <c r="D737" s="1"/>
      <c r="J737" s="1"/>
    </row>
    <row r="738" spans="3:10" ht="12.75">
      <c r="C738" s="1"/>
      <c r="D738" s="1"/>
      <c r="J738" s="1"/>
    </row>
    <row r="739" spans="3:10" ht="12.75">
      <c r="C739" s="1"/>
      <c r="D739" s="1"/>
      <c r="J739" s="1"/>
    </row>
    <row r="740" spans="3:10" ht="12.75">
      <c r="C740" s="1"/>
      <c r="D740" s="1"/>
      <c r="J740" s="1"/>
    </row>
    <row r="741" spans="3:10" ht="12.75">
      <c r="C741" s="1"/>
      <c r="D741" s="1"/>
      <c r="J741" s="1"/>
    </row>
    <row r="742" spans="3:10" ht="12.75">
      <c r="C742" s="1"/>
      <c r="D742" s="1"/>
      <c r="J742" s="1"/>
    </row>
    <row r="743" spans="3:10" ht="12.75">
      <c r="C743" s="1"/>
      <c r="D743" s="1"/>
      <c r="J743" s="1"/>
    </row>
    <row r="744" spans="3:10" ht="12.75">
      <c r="C744" s="1"/>
      <c r="D744" s="1"/>
      <c r="J744" s="1"/>
    </row>
    <row r="745" spans="3:10" ht="12.75">
      <c r="C745" s="1"/>
      <c r="D745" s="1"/>
      <c r="J745" s="1"/>
    </row>
    <row r="746" spans="3:10" ht="12.75">
      <c r="C746" s="1"/>
      <c r="D746" s="1"/>
      <c r="J746" s="1"/>
    </row>
    <row r="747" spans="3:10" ht="12.75">
      <c r="C747" s="1"/>
      <c r="D747" s="1"/>
      <c r="J747" s="1"/>
    </row>
    <row r="748" spans="3:10" ht="12.75">
      <c r="C748" s="1"/>
      <c r="D748" s="1"/>
      <c r="J748" s="1"/>
    </row>
    <row r="749" spans="3:10" ht="12.75">
      <c r="C749" s="1"/>
      <c r="D749" s="1"/>
      <c r="J749" s="1"/>
    </row>
    <row r="750" spans="3:10" ht="12.75">
      <c r="C750" s="1"/>
      <c r="D750" s="1"/>
      <c r="J750" s="1"/>
    </row>
    <row r="751" spans="3:10" ht="12.75">
      <c r="C751" s="1"/>
      <c r="D751" s="1"/>
      <c r="J751" s="1"/>
    </row>
    <row r="752" spans="3:10" ht="12.75">
      <c r="C752" s="1"/>
      <c r="D752" s="1"/>
      <c r="J752" s="1"/>
    </row>
    <row r="753" spans="3:10" ht="12.75">
      <c r="C753" s="1"/>
      <c r="D753" s="1"/>
      <c r="J753" s="1"/>
    </row>
    <row r="754" spans="3:10" ht="12.75">
      <c r="C754" s="1"/>
      <c r="D754" s="1"/>
      <c r="J754" s="1"/>
    </row>
    <row r="755" spans="3:10" ht="12.75">
      <c r="C755" s="1"/>
      <c r="D755" s="1"/>
      <c r="J755" s="1"/>
    </row>
    <row r="756" spans="3:10" ht="12.75">
      <c r="C756" s="1"/>
      <c r="D756" s="1"/>
      <c r="J756" s="1"/>
    </row>
    <row r="757" spans="3:10" ht="12.75">
      <c r="C757" s="1"/>
      <c r="D757" s="1"/>
      <c r="J757" s="1"/>
    </row>
    <row r="758" spans="3:10" ht="12.75">
      <c r="C758" s="1"/>
      <c r="D758" s="1"/>
      <c r="J758" s="1"/>
    </row>
    <row r="759" spans="3:10" ht="12.75">
      <c r="C759" s="1"/>
      <c r="D759" s="1"/>
      <c r="J759" s="1"/>
    </row>
    <row r="760" spans="3:10" ht="12.75">
      <c r="C760" s="1"/>
      <c r="D760" s="1"/>
      <c r="J760" s="1"/>
    </row>
    <row r="761" spans="3:10" ht="12.75">
      <c r="C761" s="1"/>
      <c r="D761" s="1"/>
      <c r="J761" s="1"/>
    </row>
    <row r="762" spans="3:10" ht="12.75">
      <c r="C762" s="1"/>
      <c r="D762" s="1"/>
      <c r="J762" s="1"/>
    </row>
    <row r="763" spans="3:10" ht="12.75">
      <c r="C763" s="1"/>
      <c r="D763" s="1"/>
      <c r="J763" s="1"/>
    </row>
    <row r="764" spans="3:10" ht="12.75">
      <c r="C764" s="1"/>
      <c r="D764" s="1"/>
      <c r="J764" s="1"/>
    </row>
    <row r="765" spans="3:10" ht="12.75">
      <c r="C765" s="1"/>
      <c r="D765" s="1"/>
      <c r="J765" s="1"/>
    </row>
    <row r="766" spans="3:10" ht="12.75">
      <c r="C766" s="1"/>
      <c r="D766" s="1"/>
      <c r="J766" s="1"/>
    </row>
    <row r="767" spans="3:10" ht="12.75">
      <c r="C767" s="1"/>
      <c r="D767" s="1"/>
      <c r="J767" s="1"/>
    </row>
    <row r="768" spans="3:10" ht="12.75">
      <c r="C768" s="1"/>
      <c r="D768" s="1"/>
      <c r="J768" s="1"/>
    </row>
    <row r="769" spans="3:10" ht="12.75">
      <c r="C769" s="1"/>
      <c r="D769" s="1"/>
      <c r="J769" s="1"/>
    </row>
    <row r="770" spans="3:10" ht="12.75">
      <c r="C770" s="1"/>
      <c r="D770" s="1"/>
      <c r="J770" s="1"/>
    </row>
    <row r="771" spans="3:10" ht="12.75">
      <c r="C771" s="1"/>
      <c r="D771" s="1"/>
      <c r="J771" s="1"/>
    </row>
    <row r="772" spans="3:10" ht="12.75">
      <c r="C772" s="1"/>
      <c r="D772" s="1"/>
      <c r="J772" s="1"/>
    </row>
    <row r="773" spans="3:10" ht="12.75">
      <c r="C773" s="1"/>
      <c r="D773" s="1"/>
      <c r="J773" s="1"/>
    </row>
    <row r="774" spans="3:10" ht="12.75">
      <c r="C774" s="1"/>
      <c r="D774" s="1"/>
      <c r="J774" s="1"/>
    </row>
    <row r="775" spans="3:10" ht="12.75">
      <c r="C775" s="1"/>
      <c r="D775" s="1"/>
      <c r="J775" s="1"/>
    </row>
    <row r="776" spans="3:10" ht="12.75">
      <c r="C776" s="1"/>
      <c r="D776" s="1"/>
      <c r="J776" s="1"/>
    </row>
    <row r="777" spans="3:10" ht="12.75">
      <c r="C777" s="1"/>
      <c r="D777" s="1"/>
      <c r="J777" s="1"/>
    </row>
    <row r="778" spans="3:10" ht="12.75">
      <c r="C778" s="1"/>
      <c r="D778" s="1"/>
      <c r="J778" s="1"/>
    </row>
    <row r="779" spans="3:10" ht="12.75">
      <c r="C779" s="1"/>
      <c r="D779" s="1"/>
      <c r="J779" s="1"/>
    </row>
    <row r="780" spans="3:10" ht="12.75">
      <c r="C780" s="1"/>
      <c r="D780" s="1"/>
      <c r="J780" s="1"/>
    </row>
    <row r="781" spans="3:10" ht="12.75">
      <c r="C781" s="1"/>
      <c r="D781" s="1"/>
      <c r="J781" s="1"/>
    </row>
    <row r="782" spans="3:10" ht="12.75">
      <c r="C782" s="1"/>
      <c r="D782" s="1"/>
      <c r="J782" s="1"/>
    </row>
    <row r="783" spans="3:10" ht="12.75">
      <c r="C783" s="1"/>
      <c r="D783" s="1"/>
      <c r="J783" s="1"/>
    </row>
    <row r="784" spans="3:10" ht="12.75">
      <c r="C784" s="1"/>
      <c r="D784" s="1"/>
      <c r="J784" s="1"/>
    </row>
    <row r="785" spans="3:10" ht="12.75">
      <c r="C785" s="1"/>
      <c r="D785" s="1"/>
      <c r="J785" s="1"/>
    </row>
    <row r="786" spans="3:10" ht="12.75">
      <c r="C786" s="1"/>
      <c r="D786" s="1"/>
      <c r="J786" s="1"/>
    </row>
    <row r="787" spans="3:10" ht="12.75">
      <c r="C787" s="1"/>
      <c r="D787" s="1"/>
      <c r="J787" s="1"/>
    </row>
    <row r="788" spans="3:10" ht="12.75">
      <c r="C788" s="1"/>
      <c r="D788" s="1"/>
      <c r="J788" s="1"/>
    </row>
    <row r="789" spans="3:10" ht="12.75">
      <c r="C789" s="1"/>
      <c r="D789" s="1"/>
      <c r="J789" s="1"/>
    </row>
    <row r="790" spans="3:10" ht="12.75">
      <c r="C790" s="1"/>
      <c r="D790" s="1"/>
      <c r="J790" s="1"/>
    </row>
    <row r="791" spans="3:10" ht="12.75">
      <c r="C791" s="1"/>
      <c r="D791" s="1"/>
      <c r="J791" s="1"/>
    </row>
    <row r="792" spans="3:10" ht="12.75">
      <c r="C792" s="1"/>
      <c r="D792" s="1"/>
      <c r="J792" s="1"/>
    </row>
    <row r="793" spans="3:10" ht="12.75">
      <c r="C793" s="1"/>
      <c r="D793" s="1"/>
      <c r="J793" s="1"/>
    </row>
    <row r="794" spans="3:10" ht="12.75">
      <c r="C794" s="1"/>
      <c r="D794" s="1"/>
      <c r="J794" s="1"/>
    </row>
    <row r="795" spans="3:10" ht="12.75">
      <c r="C795" s="1"/>
      <c r="D795" s="1"/>
      <c r="J795" s="1"/>
    </row>
    <row r="796" spans="3:10" ht="12.75">
      <c r="C796" s="1"/>
      <c r="D796" s="1"/>
      <c r="J796" s="1"/>
    </row>
    <row r="797" spans="3:10" ht="12.75">
      <c r="C797" s="1"/>
      <c r="D797" s="1"/>
      <c r="J797" s="1"/>
    </row>
    <row r="798" spans="3:10" ht="12.75">
      <c r="C798" s="1"/>
      <c r="D798" s="1"/>
      <c r="J798" s="1"/>
    </row>
    <row r="799" spans="3:10" ht="12.75">
      <c r="C799" s="1"/>
      <c r="D799" s="1"/>
      <c r="J799" s="1"/>
    </row>
    <row r="800" spans="3:10" ht="12.75">
      <c r="C800" s="1"/>
      <c r="D800" s="1"/>
      <c r="J800" s="1"/>
    </row>
    <row r="801" spans="3:10" ht="12.75">
      <c r="C801" s="1"/>
      <c r="D801" s="1"/>
      <c r="J801" s="1"/>
    </row>
    <row r="802" spans="3:10" ht="12.75">
      <c r="C802" s="1"/>
      <c r="D802" s="1"/>
      <c r="J802" s="1"/>
    </row>
    <row r="803" spans="3:10" ht="12.75">
      <c r="C803" s="1"/>
      <c r="D803" s="1"/>
      <c r="J803" s="1"/>
    </row>
    <row r="804" spans="3:10" ht="12.75">
      <c r="C804" s="1"/>
      <c r="D804" s="1"/>
      <c r="J804" s="1"/>
    </row>
    <row r="805" spans="3:10" ht="12.75">
      <c r="C805" s="1"/>
      <c r="D805" s="1"/>
      <c r="J805" s="1"/>
    </row>
    <row r="806" spans="3:10" ht="12.75">
      <c r="C806" s="1"/>
      <c r="D806" s="1"/>
      <c r="J806" s="1"/>
    </row>
    <row r="807" spans="3:10" ht="12.75">
      <c r="C807" s="1"/>
      <c r="D807" s="1"/>
      <c r="J807" s="1"/>
    </row>
    <row r="808" spans="3:10" ht="12.75">
      <c r="C808" s="1"/>
      <c r="D808" s="1"/>
      <c r="J808" s="1"/>
    </row>
    <row r="809" spans="3:10" ht="12.75">
      <c r="C809" s="1"/>
      <c r="D809" s="1"/>
      <c r="J809" s="1"/>
    </row>
    <row r="810" spans="3:10" ht="12.75">
      <c r="C810" s="1"/>
      <c r="D810" s="1"/>
      <c r="J810" s="1"/>
    </row>
    <row r="811" spans="3:10" ht="12.75">
      <c r="C811" s="1"/>
      <c r="D811" s="1"/>
      <c r="J811" s="1"/>
    </row>
    <row r="812" spans="3:10" ht="12.75">
      <c r="C812" s="1"/>
      <c r="D812" s="1"/>
      <c r="J812" s="1"/>
    </row>
    <row r="813" spans="3:10" ht="12.75">
      <c r="C813" s="1"/>
      <c r="D813" s="1"/>
      <c r="J813" s="1"/>
    </row>
    <row r="814" spans="3:10" ht="12.75">
      <c r="C814" s="1"/>
      <c r="D814" s="1"/>
      <c r="J814" s="1"/>
    </row>
    <row r="815" spans="3:10" ht="12.75">
      <c r="C815" s="1"/>
      <c r="D815" s="1"/>
      <c r="J815" s="1"/>
    </row>
    <row r="816" spans="3:10" ht="12.75">
      <c r="C816" s="1"/>
      <c r="D816" s="1"/>
      <c r="J816" s="1"/>
    </row>
    <row r="817" spans="3:10" ht="12.75">
      <c r="C817" s="1"/>
      <c r="D817" s="1"/>
      <c r="J817" s="1"/>
    </row>
    <row r="818" spans="3:10" ht="12.75">
      <c r="C818" s="1"/>
      <c r="D818" s="1"/>
      <c r="J818" s="1"/>
    </row>
    <row r="819" spans="3:10" ht="12.75">
      <c r="C819" s="1"/>
      <c r="D819" s="1"/>
      <c r="J819" s="1"/>
    </row>
    <row r="820" spans="3:10" ht="12.75">
      <c r="C820" s="1"/>
      <c r="D820" s="1"/>
      <c r="J820" s="1"/>
    </row>
    <row r="821" spans="3:10" ht="12.75">
      <c r="C821" s="1"/>
      <c r="D821" s="1"/>
      <c r="J821" s="1"/>
    </row>
    <row r="822" spans="3:10" ht="12.75">
      <c r="C822" s="1"/>
      <c r="D822" s="1"/>
      <c r="J822" s="1"/>
    </row>
    <row r="823" spans="3:10" ht="12.75">
      <c r="C823" s="1"/>
      <c r="D823" s="1"/>
      <c r="J823" s="1"/>
    </row>
    <row r="824" spans="3:10" ht="12.75">
      <c r="C824" s="1"/>
      <c r="D824" s="1"/>
      <c r="J824" s="1"/>
    </row>
    <row r="825" spans="3:10" ht="12.75">
      <c r="C825" s="1"/>
      <c r="D825" s="1"/>
      <c r="J825" s="1"/>
    </row>
    <row r="826" spans="3:10" ht="12.75">
      <c r="C826" s="1"/>
      <c r="D826" s="1"/>
      <c r="J826" s="1"/>
    </row>
    <row r="827" spans="3:10" ht="12.75">
      <c r="C827" s="1"/>
      <c r="D827" s="1"/>
      <c r="J827" s="1"/>
    </row>
    <row r="828" spans="3:10" ht="12.75">
      <c r="C828" s="1"/>
      <c r="D828" s="1"/>
      <c r="J828" s="1"/>
    </row>
    <row r="829" spans="3:10" ht="12.75">
      <c r="C829" s="1"/>
      <c r="D829" s="1"/>
      <c r="J829" s="1"/>
    </row>
    <row r="830" spans="3:10" ht="12.75">
      <c r="C830" s="1"/>
      <c r="D830" s="1"/>
      <c r="J830" s="1"/>
    </row>
    <row r="831" spans="3:10" ht="12.75">
      <c r="C831" s="1"/>
      <c r="D831" s="1"/>
      <c r="J831" s="1"/>
    </row>
    <row r="832" spans="3:10" ht="12.75">
      <c r="C832" s="1"/>
      <c r="D832" s="1"/>
      <c r="J832" s="1"/>
    </row>
    <row r="833" spans="3:10" ht="12.75">
      <c r="C833" s="1"/>
      <c r="D833" s="1"/>
      <c r="J833" s="1"/>
    </row>
    <row r="834" spans="3:10" ht="12.75">
      <c r="C834" s="1"/>
      <c r="D834" s="1"/>
      <c r="J834" s="1"/>
    </row>
    <row r="835" spans="3:10" ht="12.75">
      <c r="C835" s="1"/>
      <c r="D835" s="1"/>
      <c r="J835" s="1"/>
    </row>
    <row r="836" spans="3:10" ht="12.75">
      <c r="C836" s="1"/>
      <c r="D836" s="1"/>
      <c r="J836" s="1"/>
    </row>
    <row r="837" spans="3:10" ht="12.75">
      <c r="C837" s="1"/>
      <c r="D837" s="1"/>
      <c r="J837" s="1"/>
    </row>
    <row r="838" spans="3:10" ht="12.75">
      <c r="C838" s="1"/>
      <c r="D838" s="1"/>
      <c r="J838" s="1"/>
    </row>
    <row r="839" spans="3:10" ht="12.75">
      <c r="C839" s="1"/>
      <c r="D839" s="1"/>
      <c r="J839" s="1"/>
    </row>
    <row r="840" spans="3:10" ht="12.75">
      <c r="C840" s="1"/>
      <c r="D840" s="1"/>
      <c r="J840" s="1"/>
    </row>
    <row r="841" spans="3:10" ht="12.75">
      <c r="C841" s="1"/>
      <c r="D841" s="1"/>
      <c r="J841" s="1"/>
    </row>
    <row r="842" spans="3:10" ht="12.75">
      <c r="C842" s="1"/>
      <c r="D842" s="1"/>
      <c r="J842" s="1"/>
    </row>
    <row r="843" spans="3:10" ht="12.75">
      <c r="C843" s="1"/>
      <c r="D843" s="1"/>
      <c r="J843" s="1"/>
    </row>
    <row r="844" spans="3:10" ht="12.75">
      <c r="C844" s="1"/>
      <c r="D844" s="1"/>
      <c r="J844" s="1"/>
    </row>
    <row r="845" spans="3:10" ht="12.75">
      <c r="C845" s="1"/>
      <c r="D845" s="1"/>
      <c r="J845" s="1"/>
    </row>
    <row r="846" spans="3:10" ht="12.75">
      <c r="C846" s="1"/>
      <c r="D846" s="1"/>
      <c r="J846" s="1"/>
    </row>
    <row r="847" spans="3:10" ht="12.75">
      <c r="C847" s="1"/>
      <c r="D847" s="1"/>
      <c r="J847" s="1"/>
    </row>
    <row r="848" spans="3:10" ht="12.75">
      <c r="C848" s="1"/>
      <c r="D848" s="1"/>
      <c r="J848" s="1"/>
    </row>
    <row r="849" spans="3:10" ht="12.75">
      <c r="C849" s="1"/>
      <c r="D849" s="1"/>
      <c r="J849" s="1"/>
    </row>
    <row r="850" spans="3:10" ht="12.75">
      <c r="C850" s="1"/>
      <c r="D850" s="1"/>
      <c r="J850" s="1"/>
    </row>
    <row r="851" spans="3:10" ht="12.75">
      <c r="C851" s="1"/>
      <c r="D851" s="1"/>
      <c r="J851" s="1"/>
    </row>
    <row r="852" spans="3:10" ht="12.75">
      <c r="C852" s="1"/>
      <c r="D852" s="1"/>
      <c r="J852" s="1"/>
    </row>
    <row r="853" spans="3:10" ht="12.75">
      <c r="C853" s="1"/>
      <c r="D853" s="1"/>
      <c r="J853" s="1"/>
    </row>
    <row r="854" spans="3:10" ht="12.75">
      <c r="C854" s="1"/>
      <c r="D854" s="1"/>
      <c r="J854" s="1"/>
    </row>
    <row r="855" spans="3:10" ht="12.75">
      <c r="C855" s="1"/>
      <c r="D855" s="1"/>
      <c r="J855" s="1"/>
    </row>
    <row r="856" spans="3:10" ht="12.75">
      <c r="C856" s="1"/>
      <c r="D856" s="1"/>
      <c r="J856" s="1"/>
    </row>
    <row r="857" spans="3:10" ht="12.75">
      <c r="C857" s="1"/>
      <c r="D857" s="1"/>
      <c r="J857" s="1"/>
    </row>
    <row r="858" spans="3:10" ht="12.75">
      <c r="C858" s="1"/>
      <c r="D858" s="1"/>
      <c r="J858" s="1"/>
    </row>
    <row r="859" spans="3:10" ht="12.75">
      <c r="C859" s="1"/>
      <c r="D859" s="1"/>
      <c r="J859" s="1"/>
    </row>
    <row r="860" spans="3:10" ht="12.75">
      <c r="C860" s="1"/>
      <c r="D860" s="1"/>
      <c r="J860" s="1"/>
    </row>
    <row r="861" spans="3:10" ht="12.75">
      <c r="C861" s="1"/>
      <c r="D861" s="1"/>
      <c r="J861" s="1"/>
    </row>
    <row r="862" spans="3:10" ht="12.75">
      <c r="C862" s="1"/>
      <c r="D862" s="1"/>
      <c r="J862" s="1"/>
    </row>
    <row r="863" spans="3:10" ht="12.75">
      <c r="C863" s="1"/>
      <c r="D863" s="1"/>
      <c r="J863" s="1"/>
    </row>
    <row r="864" spans="3:10" ht="12.75">
      <c r="C864" s="1"/>
      <c r="D864" s="1"/>
      <c r="J864" s="1"/>
    </row>
    <row r="865" spans="3:10" ht="12.75">
      <c r="C865" s="1"/>
      <c r="D865" s="1"/>
      <c r="J865" s="1"/>
    </row>
    <row r="866" spans="3:10" ht="12.75">
      <c r="C866" s="1"/>
      <c r="D866" s="1"/>
      <c r="J866" s="1"/>
    </row>
    <row r="867" spans="3:10" ht="12.75">
      <c r="C867" s="1"/>
      <c r="D867" s="1"/>
      <c r="J867" s="1"/>
    </row>
    <row r="868" spans="3:10" ht="12.75">
      <c r="C868" s="1"/>
      <c r="D868" s="1"/>
      <c r="J868" s="1"/>
    </row>
    <row r="869" spans="3:10" ht="12.75">
      <c r="C869" s="1"/>
      <c r="D869" s="1"/>
      <c r="J869" s="1"/>
    </row>
    <row r="870" spans="3:10" ht="12.75">
      <c r="C870" s="1"/>
      <c r="D870" s="1"/>
      <c r="J870" s="1"/>
    </row>
    <row r="871" spans="3:10" ht="12.75">
      <c r="C871" s="1"/>
      <c r="D871" s="1"/>
      <c r="J871" s="1"/>
    </row>
    <row r="872" spans="3:10" ht="12.75">
      <c r="C872" s="1"/>
      <c r="D872" s="1"/>
      <c r="J872" s="1"/>
    </row>
    <row r="873" spans="3:10" ht="12.75">
      <c r="C873" s="1"/>
      <c r="D873" s="1"/>
      <c r="J873" s="1"/>
    </row>
    <row r="874" spans="3:10" ht="12.75">
      <c r="C874" s="1"/>
      <c r="D874" s="1"/>
      <c r="J874" s="1"/>
    </row>
    <row r="875" spans="3:10" ht="12.75">
      <c r="C875" s="1"/>
      <c r="D875" s="1"/>
      <c r="J875" s="1"/>
    </row>
    <row r="876" spans="3:10" ht="12.75">
      <c r="C876" s="1"/>
      <c r="D876" s="1"/>
      <c r="J876" s="1"/>
    </row>
    <row r="877" spans="3:10" ht="12.75">
      <c r="C877" s="1"/>
      <c r="D877" s="1"/>
      <c r="J877" s="1"/>
    </row>
    <row r="878" spans="3:10" ht="12.75">
      <c r="C878" s="1"/>
      <c r="D878" s="1"/>
      <c r="J878" s="1"/>
    </row>
    <row r="879" spans="3:10" ht="12.75">
      <c r="C879" s="1"/>
      <c r="D879" s="1"/>
      <c r="J879" s="1"/>
    </row>
    <row r="880" spans="3:10" ht="12.75">
      <c r="C880" s="1"/>
      <c r="D880" s="1"/>
      <c r="J880" s="1"/>
    </row>
    <row r="881" spans="3:10" ht="12.75">
      <c r="C881" s="1"/>
      <c r="D881" s="1"/>
      <c r="J881" s="1"/>
    </row>
    <row r="882" spans="3:10" ht="12.75">
      <c r="C882" s="1"/>
      <c r="D882" s="1"/>
      <c r="J882" s="1"/>
    </row>
    <row r="883" spans="3:10" ht="12.75">
      <c r="C883" s="1"/>
      <c r="D883" s="1"/>
      <c r="J883" s="1"/>
    </row>
    <row r="884" spans="3:10" ht="12.75">
      <c r="C884" s="1"/>
      <c r="D884" s="1"/>
      <c r="J884" s="1"/>
    </row>
    <row r="885" spans="3:10" ht="12.75">
      <c r="C885" s="1"/>
      <c r="D885" s="1"/>
      <c r="J885" s="1"/>
    </row>
    <row r="886" spans="3:10" ht="12.75">
      <c r="C886" s="1"/>
      <c r="D886" s="1"/>
      <c r="J886" s="1"/>
    </row>
    <row r="887" spans="3:10" ht="12.75">
      <c r="C887" s="1"/>
      <c r="D887" s="1"/>
      <c r="J887" s="1"/>
    </row>
    <row r="888" spans="3:10" ht="12.75">
      <c r="C888" s="1"/>
      <c r="D888" s="1"/>
      <c r="J888" s="1"/>
    </row>
    <row r="889" spans="3:10" ht="12.75">
      <c r="C889" s="1"/>
      <c r="D889" s="1"/>
      <c r="J889" s="1"/>
    </row>
    <row r="890" spans="3:10" ht="12.75">
      <c r="C890" s="1"/>
      <c r="D890" s="1"/>
      <c r="J890" s="1"/>
    </row>
    <row r="891" spans="3:10" ht="12.75">
      <c r="C891" s="1"/>
      <c r="D891" s="1"/>
      <c r="J891" s="1"/>
    </row>
    <row r="892" spans="3:10" ht="12.75">
      <c r="C892" s="1"/>
      <c r="D892" s="1"/>
      <c r="J892" s="1"/>
    </row>
    <row r="893" spans="3:10" ht="12.75">
      <c r="C893" s="1"/>
      <c r="D893" s="1"/>
      <c r="J893" s="1"/>
    </row>
    <row r="894" spans="3:10" ht="12.75">
      <c r="C894" s="1"/>
      <c r="D894" s="1"/>
      <c r="J894" s="1"/>
    </row>
    <row r="895" spans="3:10" ht="12.75">
      <c r="C895" s="1"/>
      <c r="D895" s="1"/>
      <c r="J895" s="1"/>
    </row>
    <row r="896" spans="3:10" ht="12.75">
      <c r="C896" s="1"/>
      <c r="D896" s="1"/>
      <c r="J896" s="1"/>
    </row>
    <row r="897" spans="3:10" ht="12.75">
      <c r="C897" s="1"/>
      <c r="D897" s="1"/>
      <c r="J897" s="1"/>
    </row>
    <row r="898" spans="3:10" ht="12.75">
      <c r="C898" s="1"/>
      <c r="D898" s="1"/>
      <c r="J898" s="1"/>
    </row>
    <row r="899" spans="3:10" ht="12.75">
      <c r="C899" s="1"/>
      <c r="D899" s="1"/>
      <c r="J899" s="1"/>
    </row>
    <row r="900" spans="3:10" ht="12.75">
      <c r="C900" s="1"/>
      <c r="D900" s="1"/>
      <c r="J900" s="1"/>
    </row>
    <row r="901" spans="3:10" ht="12.75">
      <c r="C901" s="1"/>
      <c r="D901" s="1"/>
      <c r="J901" s="1"/>
    </row>
    <row r="902" spans="3:10" ht="12.75">
      <c r="C902" s="1"/>
      <c r="D902" s="1"/>
      <c r="J902" s="1"/>
    </row>
    <row r="903" spans="3:10" ht="12.75">
      <c r="C903" s="1"/>
      <c r="D903" s="1"/>
      <c r="J903" s="1"/>
    </row>
    <row r="904" spans="3:10" ht="12.75">
      <c r="C904" s="1"/>
      <c r="D904" s="1"/>
      <c r="J904" s="1"/>
    </row>
    <row r="905" spans="3:10" ht="12.75">
      <c r="C905" s="1"/>
      <c r="D905" s="1"/>
      <c r="J905" s="1"/>
    </row>
    <row r="906" spans="3:10" ht="12.75">
      <c r="C906" s="1"/>
      <c r="D906" s="1"/>
      <c r="J906" s="1"/>
    </row>
    <row r="907" spans="3:10" ht="12.75">
      <c r="C907" s="1"/>
      <c r="D907" s="1"/>
      <c r="J907" s="1"/>
    </row>
    <row r="908" spans="3:10" ht="12.75">
      <c r="C908" s="1"/>
      <c r="D908" s="1"/>
      <c r="J908" s="1"/>
    </row>
    <row r="909" spans="3:10" ht="12.75">
      <c r="C909" s="1"/>
      <c r="D909" s="1"/>
      <c r="J909" s="1"/>
    </row>
    <row r="910" spans="3:10" ht="12.75">
      <c r="C910" s="1"/>
      <c r="D910" s="1"/>
      <c r="J910" s="1"/>
    </row>
    <row r="911" spans="3:10" ht="12.75">
      <c r="C911" s="1"/>
      <c r="D911" s="1"/>
      <c r="J911" s="1"/>
    </row>
    <row r="912" spans="3:10" ht="12.75">
      <c r="C912" s="1"/>
      <c r="D912" s="1"/>
      <c r="J912" s="1"/>
    </row>
    <row r="913" spans="3:10" ht="12.75">
      <c r="C913" s="1"/>
      <c r="D913" s="1"/>
      <c r="J913" s="1"/>
    </row>
    <row r="914" spans="3:10" ht="12.75">
      <c r="C914" s="1"/>
      <c r="D914" s="1"/>
      <c r="J914" s="1"/>
    </row>
    <row r="915" spans="3:10" ht="12.75">
      <c r="C915" s="1"/>
      <c r="D915" s="1"/>
      <c r="J915" s="1"/>
    </row>
    <row r="916" spans="3:10" ht="12.75">
      <c r="C916" s="1"/>
      <c r="D916" s="1"/>
      <c r="J916" s="1"/>
    </row>
    <row r="917" spans="3:10" ht="12.75">
      <c r="C917" s="1"/>
      <c r="D917" s="1"/>
      <c r="J917" s="1"/>
    </row>
    <row r="918" spans="3:10" ht="12.75">
      <c r="C918" s="1"/>
      <c r="D918" s="1"/>
      <c r="J918" s="1"/>
    </row>
    <row r="919" spans="3:10" ht="12.75">
      <c r="C919" s="1"/>
      <c r="D919" s="1"/>
      <c r="J919" s="1"/>
    </row>
    <row r="920" spans="3:10" ht="12.75">
      <c r="C920" s="1"/>
      <c r="D920" s="1"/>
      <c r="J920" s="1"/>
    </row>
    <row r="921" spans="3:10" ht="12.75">
      <c r="C921" s="1"/>
      <c r="D921" s="1"/>
      <c r="J921" s="1"/>
    </row>
    <row r="922" spans="3:10" ht="12.75">
      <c r="C922" s="1"/>
      <c r="D922" s="1"/>
      <c r="J922" s="1"/>
    </row>
    <row r="923" spans="3:10" ht="12.75">
      <c r="C923" s="1"/>
      <c r="D923" s="1"/>
      <c r="J923" s="1"/>
    </row>
    <row r="924" spans="3:10" ht="12.75">
      <c r="C924" s="1"/>
      <c r="D924" s="1"/>
      <c r="J924" s="1"/>
    </row>
    <row r="925" spans="3:10" ht="12.75">
      <c r="C925" s="1"/>
      <c r="D925" s="1"/>
      <c r="J925" s="1"/>
    </row>
    <row r="926" spans="3:10" ht="12.75">
      <c r="C926" s="1"/>
      <c r="D926" s="1"/>
      <c r="J926" s="1"/>
    </row>
    <row r="927" spans="3:10" ht="12.75">
      <c r="C927" s="1"/>
      <c r="D927" s="1"/>
      <c r="J927" s="1"/>
    </row>
    <row r="928" spans="3:10" ht="12.75">
      <c r="C928" s="1"/>
      <c r="D928" s="1"/>
      <c r="J928" s="1"/>
    </row>
    <row r="929" spans="3:10" ht="12.75">
      <c r="C929" s="1"/>
      <c r="D929" s="1"/>
      <c r="J929" s="1"/>
    </row>
    <row r="930" spans="3:10" ht="12.75">
      <c r="C930" s="1"/>
      <c r="D930" s="1"/>
      <c r="J930" s="1"/>
    </row>
    <row r="931" spans="3:10" ht="12.75">
      <c r="C931" s="1"/>
      <c r="D931" s="1"/>
      <c r="J931" s="1"/>
    </row>
    <row r="932" spans="3:10" ht="12.75">
      <c r="C932" s="1"/>
      <c r="D932" s="1"/>
      <c r="J932" s="1"/>
    </row>
    <row r="933" spans="3:10" ht="12.75">
      <c r="C933" s="1"/>
      <c r="D933" s="1"/>
      <c r="J933" s="1"/>
    </row>
    <row r="934" spans="3:10" ht="12.75">
      <c r="C934" s="1"/>
      <c r="D934" s="1"/>
      <c r="J934" s="1"/>
    </row>
    <row r="935" spans="3:10" ht="12.75">
      <c r="C935" s="1"/>
      <c r="D935" s="1"/>
      <c r="J935" s="1"/>
    </row>
    <row r="936" spans="3:10" ht="12.75">
      <c r="C936" s="1"/>
      <c r="D936" s="1"/>
      <c r="J936" s="1"/>
    </row>
    <row r="937" spans="3:10" ht="12.75">
      <c r="C937" s="1"/>
      <c r="D937" s="1"/>
      <c r="J937" s="1"/>
    </row>
    <row r="938" spans="3:10" ht="12.75">
      <c r="C938" s="1"/>
      <c r="D938" s="1"/>
      <c r="J938" s="1"/>
    </row>
    <row r="939" spans="3:10" ht="12.75">
      <c r="C939" s="1"/>
      <c r="D939" s="1"/>
      <c r="J939" s="1"/>
    </row>
    <row r="940" spans="3:10" ht="12.75">
      <c r="C940" s="1"/>
      <c r="D940" s="1"/>
      <c r="J940" s="1"/>
    </row>
    <row r="941" spans="3:10" ht="12.75">
      <c r="C941" s="1"/>
      <c r="D941" s="1"/>
      <c r="J941" s="1"/>
    </row>
    <row r="942" spans="3:10" ht="12.75">
      <c r="C942" s="1"/>
      <c r="D942" s="1"/>
      <c r="J942" s="1"/>
    </row>
    <row r="943" spans="3:10" ht="12.75">
      <c r="C943" s="1"/>
      <c r="D943" s="1"/>
      <c r="J943" s="1"/>
    </row>
    <row r="944" spans="3:10" ht="12.75">
      <c r="C944" s="1"/>
      <c r="D944" s="1"/>
      <c r="J944" s="1"/>
    </row>
    <row r="945" spans="3:10" ht="12.75">
      <c r="C945" s="1"/>
      <c r="D945" s="1"/>
      <c r="J945" s="1"/>
    </row>
    <row r="946" spans="3:10" ht="12.75">
      <c r="C946" s="1"/>
      <c r="D946" s="1"/>
      <c r="J946" s="1"/>
    </row>
    <row r="947" spans="3:10" ht="12.75">
      <c r="C947" s="1"/>
      <c r="D947" s="1"/>
      <c r="J947" s="1"/>
    </row>
    <row r="948" spans="3:10" ht="12.75">
      <c r="C948" s="1"/>
      <c r="D948" s="1"/>
      <c r="J948" s="1"/>
    </row>
    <row r="949" spans="3:10" ht="12.75">
      <c r="C949" s="1"/>
      <c r="D949" s="1"/>
      <c r="J949" s="1"/>
    </row>
    <row r="950" spans="3:10" ht="12.75">
      <c r="C950" s="1"/>
      <c r="D950" s="1"/>
      <c r="J950" s="1"/>
    </row>
    <row r="951" spans="3:10" ht="12.75">
      <c r="C951" s="1"/>
      <c r="D951" s="1"/>
      <c r="J951" s="1"/>
    </row>
    <row r="952" spans="3:10" ht="12.75">
      <c r="C952" s="1"/>
      <c r="D952" s="1"/>
      <c r="J952" s="1"/>
    </row>
    <row r="953" spans="3:10" ht="12.75">
      <c r="C953" s="1"/>
      <c r="D953" s="1"/>
      <c r="J953" s="1"/>
    </row>
    <row r="954" spans="3:10" ht="12.75">
      <c r="C954" s="1"/>
      <c r="D954" s="1"/>
      <c r="J954" s="1"/>
    </row>
    <row r="955" spans="3:10" ht="12.75">
      <c r="C955" s="1"/>
      <c r="D955" s="1"/>
      <c r="J955" s="1"/>
    </row>
    <row r="956" spans="3:10" ht="12.75">
      <c r="C956" s="1"/>
      <c r="D956" s="1"/>
      <c r="J956" s="1"/>
    </row>
    <row r="957" spans="3:10" ht="12.75">
      <c r="C957" s="1"/>
      <c r="D957" s="1"/>
      <c r="J957" s="1"/>
    </row>
    <row r="958" spans="3:10" ht="12.75">
      <c r="C958" s="1"/>
      <c r="D958" s="1"/>
      <c r="J958" s="1"/>
    </row>
    <row r="959" spans="3:10" ht="12.75">
      <c r="C959" s="1"/>
      <c r="D959" s="1"/>
      <c r="J959" s="1"/>
    </row>
    <row r="960" spans="3:10" ht="12.75">
      <c r="C960" s="1"/>
      <c r="D960" s="1"/>
      <c r="J960" s="1"/>
    </row>
    <row r="961" spans="3:10" ht="12.75">
      <c r="C961" s="1"/>
      <c r="D961" s="1"/>
      <c r="J961" s="1"/>
    </row>
    <row r="962" spans="3:10" ht="12.75">
      <c r="C962" s="1"/>
      <c r="D962" s="1"/>
      <c r="J962" s="1"/>
    </row>
    <row r="963" spans="3:10" ht="12.75">
      <c r="C963" s="1"/>
      <c r="D963" s="1"/>
      <c r="J963" s="1"/>
    </row>
    <row r="964" spans="3:10" ht="12.75">
      <c r="C964" s="1"/>
      <c r="D964" s="1"/>
      <c r="J964" s="1"/>
    </row>
    <row r="965" spans="3:10" ht="12.75">
      <c r="C965" s="1"/>
      <c r="D965" s="1"/>
      <c r="J965" s="1"/>
    </row>
    <row r="966" spans="3:10" ht="12.75">
      <c r="C966" s="1"/>
      <c r="D966" s="1"/>
      <c r="J966" s="1"/>
    </row>
    <row r="967" spans="3:10" ht="12.75">
      <c r="C967" s="1"/>
      <c r="D967" s="1"/>
      <c r="J967" s="1"/>
    </row>
    <row r="968" spans="3:10" ht="12.75">
      <c r="C968" s="1"/>
      <c r="D968" s="1"/>
      <c r="J968" s="1"/>
    </row>
    <row r="969" spans="3:10" ht="12.75">
      <c r="C969" s="1"/>
      <c r="D969" s="1"/>
      <c r="J969" s="1"/>
    </row>
    <row r="970" spans="3:10" ht="12.75">
      <c r="C970" s="1"/>
      <c r="D970" s="1"/>
      <c r="J970" s="1"/>
    </row>
    <row r="971" spans="3:10" ht="12.75">
      <c r="C971" s="1"/>
      <c r="D971" s="1"/>
      <c r="J971" s="1"/>
    </row>
    <row r="972" spans="3:10" ht="12.75">
      <c r="C972" s="1"/>
      <c r="D972" s="1"/>
      <c r="J972" s="1"/>
    </row>
    <row r="973" spans="3:10" ht="12.75">
      <c r="C973" s="1"/>
      <c r="D973" s="1"/>
      <c r="J973" s="1"/>
    </row>
    <row r="974" spans="3:10" ht="12.75">
      <c r="C974" s="1"/>
      <c r="D974" s="1"/>
      <c r="J974" s="1"/>
    </row>
    <row r="975" spans="3:10" ht="12.75">
      <c r="C975" s="1"/>
      <c r="D975" s="1"/>
      <c r="J975" s="1"/>
    </row>
    <row r="976" spans="3:10" ht="12.75">
      <c r="C976" s="1"/>
      <c r="D976" s="1"/>
      <c r="J976" s="1"/>
    </row>
    <row r="977" spans="3:10" ht="12.75">
      <c r="C977" s="1"/>
      <c r="D977" s="1"/>
      <c r="J977" s="1"/>
    </row>
    <row r="978" spans="3:10" ht="12.75">
      <c r="C978" s="1"/>
      <c r="D978" s="1"/>
      <c r="J978" s="1"/>
    </row>
    <row r="979" spans="3:10" ht="12.75">
      <c r="C979" s="1"/>
      <c r="D979" s="1"/>
      <c r="J979" s="1"/>
    </row>
    <row r="980" spans="3:10" ht="12.75">
      <c r="C980" s="1"/>
      <c r="D980" s="1"/>
      <c r="J980" s="1"/>
    </row>
    <row r="981" spans="3:10" ht="12.75">
      <c r="C981" s="1"/>
      <c r="D981" s="1"/>
      <c r="J981" s="1"/>
    </row>
    <row r="982" spans="3:10" ht="12.75">
      <c r="C982" s="1"/>
      <c r="D982" s="1"/>
      <c r="J982" s="1"/>
    </row>
    <row r="983" spans="3:10" ht="12.75">
      <c r="C983" s="1"/>
      <c r="D983" s="1"/>
      <c r="J983" s="1"/>
    </row>
    <row r="984" spans="3:10" ht="12.75">
      <c r="C984" s="1"/>
      <c r="D984" s="1"/>
      <c r="J984" s="1"/>
    </row>
    <row r="985" spans="3:10" ht="12.75">
      <c r="C985" s="1"/>
      <c r="D985" s="1"/>
      <c r="J985" s="1"/>
    </row>
    <row r="986" spans="3:10" ht="12.75">
      <c r="C986" s="1"/>
      <c r="D986" s="1"/>
      <c r="J986" s="1"/>
    </row>
    <row r="987" spans="3:10" ht="12.75">
      <c r="C987" s="1"/>
      <c r="D987" s="1"/>
      <c r="J987" s="1"/>
    </row>
    <row r="988" spans="3:10" ht="12.75">
      <c r="C988" s="1"/>
      <c r="D988" s="1"/>
      <c r="J988" s="1"/>
    </row>
    <row r="989" spans="3:10" ht="12.75">
      <c r="C989" s="1"/>
      <c r="D989" s="1"/>
      <c r="J989" s="1"/>
    </row>
    <row r="990" spans="3:10" ht="12.75">
      <c r="C990" s="1"/>
      <c r="D990" s="1"/>
      <c r="J990" s="1"/>
    </row>
    <row r="991" spans="3:10" ht="12.75">
      <c r="C991" s="1"/>
      <c r="D991" s="1"/>
      <c r="J991" s="1"/>
    </row>
    <row r="992" spans="3:10" ht="12.75">
      <c r="C992" s="1"/>
      <c r="D992" s="1"/>
      <c r="J992" s="1"/>
    </row>
    <row r="993" spans="3:10" ht="12.75">
      <c r="C993" s="1"/>
      <c r="D993" s="1"/>
      <c r="J993" s="1"/>
    </row>
    <row r="994" spans="3:10" ht="12.75">
      <c r="C994" s="1"/>
      <c r="D994" s="1"/>
      <c r="J994" s="1"/>
    </row>
    <row r="995" spans="3:10" ht="12.75">
      <c r="C995" s="1"/>
      <c r="D995" s="1"/>
      <c r="J995" s="1"/>
    </row>
    <row r="996" spans="3:10" ht="12.75">
      <c r="C996" s="1"/>
      <c r="D996" s="1"/>
      <c r="J996" s="1"/>
    </row>
    <row r="997" spans="3:10" ht="12.75">
      <c r="C997" s="1"/>
      <c r="D997" s="1"/>
      <c r="J997" s="1"/>
    </row>
    <row r="998" spans="3:10" ht="12.75">
      <c r="C998" s="1"/>
      <c r="D998" s="1"/>
      <c r="J998" s="1"/>
    </row>
    <row r="999" spans="3:10" ht="12.75">
      <c r="C999" s="1"/>
      <c r="D999" s="1"/>
      <c r="J999" s="1"/>
    </row>
    <row r="1000" spans="3:10" ht="12.75">
      <c r="C1000" s="1"/>
      <c r="D1000" s="1"/>
      <c r="J1000" s="1"/>
    </row>
    <row r="1001" spans="3:10" ht="12.75">
      <c r="C1001" s="1"/>
      <c r="D1001" s="1"/>
      <c r="J1001" s="1"/>
    </row>
    <row r="1002" spans="3:10" ht="12.75">
      <c r="C1002" s="1"/>
      <c r="D1002" s="1"/>
      <c r="J1002" s="1"/>
    </row>
    <row r="1003" spans="3:10" ht="12.75">
      <c r="C1003" s="1"/>
      <c r="D1003" s="1"/>
      <c r="J1003" s="1"/>
    </row>
    <row r="1004" spans="3:10" ht="12.75">
      <c r="C1004" s="1"/>
      <c r="D1004" s="1"/>
      <c r="J1004" s="1"/>
    </row>
    <row r="1005" spans="3:10" ht="12.75">
      <c r="C1005" s="1"/>
      <c r="D1005" s="1"/>
      <c r="J1005" s="1"/>
    </row>
    <row r="1006" spans="3:10" ht="12.75">
      <c r="C1006" s="1"/>
      <c r="D1006" s="1"/>
      <c r="J1006" s="1"/>
    </row>
    <row r="1007" spans="3:10" ht="12.75">
      <c r="C1007" s="1"/>
      <c r="D1007" s="1"/>
      <c r="J1007" s="1"/>
    </row>
    <row r="1008" spans="3:10" ht="12.75">
      <c r="C1008" s="1"/>
      <c r="D1008" s="1"/>
      <c r="J1008" s="1"/>
    </row>
    <row r="1009" spans="3:10" ht="12.75">
      <c r="C1009" s="1"/>
      <c r="D1009" s="1"/>
      <c r="J1009" s="1"/>
    </row>
    <row r="1010" spans="3:10" ht="12.75">
      <c r="C1010" s="1"/>
      <c r="D1010" s="1"/>
      <c r="J1010" s="1"/>
    </row>
    <row r="1011" spans="3:10" ht="12.75">
      <c r="C1011" s="1"/>
      <c r="D1011" s="1"/>
      <c r="J1011" s="1"/>
    </row>
    <row r="1012" spans="3:10" ht="12.75">
      <c r="C1012" s="1"/>
      <c r="D1012" s="1"/>
      <c r="J1012" s="1"/>
    </row>
    <row r="1013" spans="3:10" ht="12.75">
      <c r="C1013" s="1"/>
      <c r="D1013" s="1"/>
      <c r="J1013" s="1"/>
    </row>
    <row r="1014" spans="3:10" ht="12.75">
      <c r="C1014" s="1"/>
      <c r="D1014" s="1"/>
      <c r="J1014" s="1"/>
    </row>
    <row r="1015" spans="3:10" ht="12.75">
      <c r="C1015" s="1"/>
      <c r="D1015" s="1"/>
      <c r="J1015" s="1"/>
    </row>
    <row r="1016" spans="3:10" ht="12.75">
      <c r="C1016" s="1"/>
      <c r="D1016" s="1"/>
      <c r="J1016" s="1"/>
    </row>
    <row r="1017" spans="3:10" ht="12.75">
      <c r="C1017" s="1"/>
      <c r="D1017" s="1"/>
      <c r="J1017" s="1"/>
    </row>
    <row r="1018" spans="3:10" ht="12.75">
      <c r="C1018" s="1"/>
      <c r="D1018" s="1"/>
      <c r="J1018" s="1"/>
    </row>
    <row r="1019" spans="3:10" ht="12.75">
      <c r="C1019" s="1"/>
      <c r="D1019" s="1"/>
      <c r="J1019" s="1"/>
    </row>
    <row r="1020" spans="3:10" ht="12.75">
      <c r="C1020" s="1"/>
      <c r="D1020" s="1"/>
      <c r="J1020" s="1"/>
    </row>
    <row r="1021" spans="3:10" ht="12.75">
      <c r="C1021" s="1"/>
      <c r="D1021" s="1"/>
      <c r="J1021" s="1"/>
    </row>
    <row r="1022" spans="3:10" ht="12.75">
      <c r="C1022" s="1"/>
      <c r="D1022" s="1"/>
      <c r="J1022" s="1"/>
    </row>
    <row r="1023" spans="3:10" ht="12.75">
      <c r="C1023" s="1"/>
      <c r="D1023" s="1"/>
      <c r="J1023" s="1"/>
    </row>
    <row r="1024" spans="3:10" ht="12.75">
      <c r="C1024" s="1"/>
      <c r="D1024" s="1"/>
      <c r="J1024" s="1"/>
    </row>
    <row r="1025" spans="3:10" ht="12.75">
      <c r="C1025" s="1"/>
      <c r="D1025" s="1"/>
      <c r="J1025" s="1"/>
    </row>
    <row r="1026" spans="3:10" ht="12.75">
      <c r="C1026" s="1"/>
      <c r="D1026" s="1"/>
      <c r="J1026" s="1"/>
    </row>
    <row r="1027" spans="3:10" ht="12.75">
      <c r="C1027" s="1"/>
      <c r="D1027" s="1"/>
      <c r="J1027" s="1"/>
    </row>
    <row r="1028" spans="3:10" ht="12.75">
      <c r="C1028" s="1"/>
      <c r="D1028" s="1"/>
      <c r="J1028" s="1"/>
    </row>
    <row r="1029" spans="3:10" ht="12.75">
      <c r="C1029" s="1"/>
      <c r="D1029" s="1"/>
      <c r="J1029" s="1"/>
    </row>
    <row r="1030" spans="3:10" ht="12.75">
      <c r="C1030" s="1"/>
      <c r="D1030" s="1"/>
      <c r="J1030" s="1"/>
    </row>
    <row r="1031" spans="3:10" ht="12.75">
      <c r="C1031" s="1"/>
      <c r="D1031" s="1"/>
      <c r="J1031" s="1"/>
    </row>
    <row r="1032" spans="3:10" ht="12.75">
      <c r="C1032" s="1"/>
      <c r="D1032" s="1"/>
      <c r="J1032" s="1"/>
    </row>
    <row r="1033" spans="3:10" ht="12.75">
      <c r="C1033" s="1"/>
      <c r="D1033" s="1"/>
      <c r="J1033" s="1"/>
    </row>
    <row r="1034" spans="3:10" ht="12.75">
      <c r="C1034" s="1"/>
      <c r="D1034" s="1"/>
      <c r="J1034" s="1"/>
    </row>
    <row r="1035" spans="3:10" ht="12.75">
      <c r="C1035" s="1"/>
      <c r="D1035" s="1"/>
      <c r="J1035" s="1"/>
    </row>
    <row r="1036" spans="3:10" ht="12.75">
      <c r="C1036" s="1"/>
      <c r="D1036" s="1"/>
      <c r="J1036" s="1"/>
    </row>
    <row r="1037" spans="3:10" ht="12.75">
      <c r="C1037" s="1"/>
      <c r="D1037" s="1"/>
      <c r="J1037" s="1"/>
    </row>
    <row r="1038" spans="3:10" ht="12.75">
      <c r="C1038" s="1"/>
      <c r="D1038" s="1"/>
      <c r="J1038" s="1"/>
    </row>
    <row r="1039" spans="3:10" ht="12.75">
      <c r="C1039" s="1"/>
      <c r="D1039" s="1"/>
      <c r="J1039" s="1"/>
    </row>
    <row r="1040" spans="3:10" ht="12.75">
      <c r="C1040" s="1"/>
      <c r="D1040" s="1"/>
      <c r="J1040" s="1"/>
    </row>
    <row r="1041" spans="3:10" ht="12.75">
      <c r="C1041" s="1"/>
      <c r="D1041" s="1"/>
      <c r="J1041" s="1"/>
    </row>
    <row r="1042" spans="3:10" ht="12.75">
      <c r="C1042" s="1"/>
      <c r="D1042" s="1"/>
      <c r="J1042" s="1"/>
    </row>
    <row r="1043" spans="3:10" ht="12.75">
      <c r="C1043" s="1"/>
      <c r="D1043" s="1"/>
      <c r="J1043" s="1"/>
    </row>
    <row r="1044" spans="3:10" ht="12.75">
      <c r="C1044" s="1"/>
      <c r="D1044" s="1"/>
      <c r="J1044" s="1"/>
    </row>
    <row r="1045" spans="3:10" ht="12.75">
      <c r="C1045" s="1"/>
      <c r="D1045" s="1"/>
      <c r="J1045" s="1"/>
    </row>
    <row r="1046" spans="3:10" ht="12.75">
      <c r="C1046" s="1"/>
      <c r="D1046" s="1"/>
      <c r="J1046" s="1"/>
    </row>
    <row r="1047" spans="3:10" ht="12.75">
      <c r="C1047" s="1"/>
      <c r="D1047" s="1"/>
      <c r="J1047" s="1"/>
    </row>
    <row r="1048" spans="3:10" ht="12.75">
      <c r="C1048" s="1"/>
      <c r="D1048" s="1"/>
      <c r="J1048" s="1"/>
    </row>
    <row r="1049" spans="3:10" ht="12.75">
      <c r="C1049" s="1"/>
      <c r="D1049" s="1"/>
      <c r="J1049" s="1"/>
    </row>
    <row r="1050" spans="3:10" ht="12.75">
      <c r="C1050" s="1"/>
      <c r="D1050" s="1"/>
      <c r="J1050" s="1"/>
    </row>
    <row r="1051" spans="3:10" ht="12.75">
      <c r="C1051" s="1"/>
      <c r="D1051" s="1"/>
      <c r="J1051" s="1"/>
    </row>
    <row r="1052" spans="3:10" ht="12.75">
      <c r="C1052" s="1"/>
      <c r="D1052" s="1"/>
      <c r="J1052" s="1"/>
    </row>
    <row r="1053" spans="3:10" ht="12.75">
      <c r="C1053" s="1"/>
      <c r="D1053" s="1"/>
      <c r="J1053" s="1"/>
    </row>
    <row r="1054" spans="3:10" ht="12.75">
      <c r="C1054" s="1"/>
      <c r="D1054" s="1"/>
      <c r="J1054" s="1"/>
    </row>
    <row r="1055" spans="3:10" ht="12.75">
      <c r="C1055" s="1"/>
      <c r="D1055" s="1"/>
      <c r="J1055" s="1"/>
    </row>
    <row r="1056" spans="3:10" ht="12.75">
      <c r="C1056" s="1"/>
      <c r="D1056" s="1"/>
      <c r="J1056" s="1"/>
    </row>
    <row r="1057" spans="3:10" ht="12.75">
      <c r="C1057" s="1"/>
      <c r="D1057" s="1"/>
      <c r="J1057" s="1"/>
    </row>
    <row r="1058" spans="3:10" ht="12.75">
      <c r="C1058" s="1"/>
      <c r="D1058" s="1"/>
      <c r="J1058" s="1"/>
    </row>
    <row r="1059" spans="3:10" ht="12.75">
      <c r="C1059" s="1"/>
      <c r="D1059" s="1"/>
      <c r="J1059" s="1"/>
    </row>
    <row r="1060" spans="3:10" ht="12.75">
      <c r="C1060" s="1"/>
      <c r="D1060" s="1"/>
      <c r="J1060" s="1"/>
    </row>
    <row r="1061" spans="3:10" ht="12.75">
      <c r="C1061" s="1"/>
      <c r="D1061" s="1"/>
      <c r="J1061" s="1"/>
    </row>
    <row r="1062" spans="3:10" ht="12.75">
      <c r="C1062" s="1"/>
      <c r="D1062" s="1"/>
      <c r="J1062" s="1"/>
    </row>
    <row r="1063" spans="3:10" ht="12.75">
      <c r="C1063" s="1"/>
      <c r="D1063" s="1"/>
      <c r="J1063" s="1"/>
    </row>
    <row r="1064" spans="3:10" ht="12.75">
      <c r="C1064" s="1"/>
      <c r="D1064" s="1"/>
      <c r="J1064" s="1"/>
    </row>
    <row r="1065" spans="3:10" ht="12.75">
      <c r="C1065" s="1"/>
      <c r="D1065" s="1"/>
      <c r="J1065" s="1"/>
    </row>
    <row r="1066" spans="3:10" ht="12.75">
      <c r="C1066" s="1"/>
      <c r="D1066" s="1"/>
      <c r="J1066" s="1"/>
    </row>
    <row r="1067" spans="3:10" ht="12.75">
      <c r="C1067" s="1"/>
      <c r="D1067" s="1"/>
      <c r="J1067" s="1"/>
    </row>
    <row r="1068" spans="3:10" ht="12.75">
      <c r="C1068" s="1"/>
      <c r="D1068" s="1"/>
      <c r="J1068" s="1"/>
    </row>
    <row r="1069" spans="3:10" ht="12.75">
      <c r="C1069" s="1"/>
      <c r="D1069" s="1"/>
      <c r="J1069" s="1"/>
    </row>
    <row r="1070" spans="3:10" ht="12.75">
      <c r="C1070" s="1"/>
      <c r="D1070" s="1"/>
      <c r="J1070" s="1"/>
    </row>
    <row r="1071" spans="3:10" ht="12.75">
      <c r="C1071" s="1"/>
      <c r="D1071" s="1"/>
      <c r="J1071" s="1"/>
    </row>
    <row r="1072" spans="3:10" ht="12.75">
      <c r="C1072" s="1"/>
      <c r="D1072" s="1"/>
      <c r="J1072" s="1"/>
    </row>
    <row r="1073" spans="3:10" ht="12.75">
      <c r="C1073" s="1"/>
      <c r="D1073" s="1"/>
      <c r="J1073" s="1"/>
    </row>
    <row r="1074" spans="3:10" ht="12.75">
      <c r="C1074" s="1"/>
      <c r="D1074" s="1"/>
      <c r="J1074" s="1"/>
    </row>
    <row r="1075" spans="3:10" ht="12.75">
      <c r="C1075" s="1"/>
      <c r="D1075" s="1"/>
      <c r="J1075" s="1"/>
    </row>
    <row r="1076" spans="3:10" ht="12.75">
      <c r="C1076" s="1"/>
      <c r="D1076" s="1"/>
      <c r="J1076" s="1"/>
    </row>
    <row r="1077" spans="3:10" ht="12.75">
      <c r="C1077" s="1"/>
      <c r="D1077" s="1"/>
      <c r="J1077" s="1"/>
    </row>
    <row r="1078" spans="3:10" ht="12.75">
      <c r="C1078" s="1"/>
      <c r="D1078" s="1"/>
      <c r="J1078" s="1"/>
    </row>
    <row r="1079" spans="3:10" ht="12.75">
      <c r="C1079" s="1"/>
      <c r="D1079" s="1"/>
      <c r="J1079" s="1"/>
    </row>
    <row r="1080" spans="3:10" ht="12.75">
      <c r="C1080" s="1"/>
      <c r="D1080" s="1"/>
      <c r="J1080" s="1"/>
    </row>
    <row r="1081" spans="3:10" ht="12.75">
      <c r="C1081" s="1"/>
      <c r="D1081" s="1"/>
      <c r="J1081" s="1"/>
    </row>
    <row r="1082" spans="3:10" ht="12.75">
      <c r="C1082" s="1"/>
      <c r="D1082" s="1"/>
      <c r="J1082" s="1"/>
    </row>
    <row r="1083" spans="3:10" ht="12.75">
      <c r="C1083" s="1"/>
      <c r="D1083" s="1"/>
      <c r="J1083" s="1"/>
    </row>
    <row r="1084" spans="3:10" ht="12.75">
      <c r="C1084" s="1"/>
      <c r="D1084" s="1"/>
      <c r="J1084" s="1"/>
    </row>
    <row r="1085" spans="3:10" ht="12.75">
      <c r="C1085" s="1"/>
      <c r="D1085" s="1"/>
      <c r="J1085" s="1"/>
    </row>
    <row r="1086" spans="3:10" ht="12.75">
      <c r="C1086" s="1"/>
      <c r="D1086" s="1"/>
      <c r="J1086" s="1"/>
    </row>
    <row r="1087" spans="3:10" ht="12.75">
      <c r="C1087" s="1"/>
      <c r="D1087" s="1"/>
      <c r="J1087" s="1"/>
    </row>
    <row r="1088" spans="3:10" ht="12.75">
      <c r="C1088" s="1"/>
      <c r="D1088" s="1"/>
      <c r="J1088" s="1"/>
    </row>
    <row r="1089" spans="3:10" ht="12.75">
      <c r="C1089" s="1"/>
      <c r="D1089" s="1"/>
      <c r="J1089" s="1"/>
    </row>
    <row r="1090" spans="3:10" ht="12.75">
      <c r="C1090" s="1"/>
      <c r="D1090" s="1"/>
      <c r="J1090" s="1"/>
    </row>
    <row r="1091" spans="3:10" ht="12.75">
      <c r="C1091" s="1"/>
      <c r="D1091" s="1"/>
      <c r="J1091" s="1"/>
    </row>
    <row r="1092" spans="3:10" ht="12.75">
      <c r="C1092" s="1"/>
      <c r="D1092" s="1"/>
      <c r="J1092" s="1"/>
    </row>
    <row r="1093" spans="3:10" ht="12.75">
      <c r="C1093" s="1"/>
      <c r="D1093" s="1"/>
      <c r="J1093" s="1"/>
    </row>
    <row r="1094" spans="3:10" ht="12.75">
      <c r="C1094" s="1"/>
      <c r="D1094" s="1"/>
      <c r="J1094" s="1"/>
    </row>
    <row r="1095" spans="3:10" ht="12.75">
      <c r="C1095" s="1"/>
      <c r="D1095" s="1"/>
      <c r="J1095" s="1"/>
    </row>
    <row r="1096" spans="3:10" ht="12.75">
      <c r="C1096" s="1"/>
      <c r="D1096" s="1"/>
      <c r="J1096" s="1"/>
    </row>
    <row r="1097" spans="3:10" ht="12.75">
      <c r="C1097" s="1"/>
      <c r="D1097" s="1"/>
      <c r="J1097" s="1"/>
    </row>
    <row r="1098" spans="3:10" ht="12.75">
      <c r="C1098" s="1"/>
      <c r="D1098" s="1"/>
      <c r="J1098" s="1"/>
    </row>
    <row r="1099" spans="3:10" ht="12.75">
      <c r="C1099" s="1"/>
      <c r="D1099" s="1"/>
      <c r="J1099" s="1"/>
    </row>
    <row r="1100" spans="3:10" ht="12.75">
      <c r="C1100" s="1"/>
      <c r="D1100" s="1"/>
      <c r="J1100" s="1"/>
    </row>
    <row r="1101" spans="3:10" ht="12.75">
      <c r="C1101" s="1"/>
      <c r="D1101" s="1"/>
      <c r="J1101" s="1"/>
    </row>
    <row r="1102" spans="3:10" ht="12.75">
      <c r="C1102" s="1"/>
      <c r="D1102" s="1"/>
      <c r="J1102" s="1"/>
    </row>
    <row r="1103" spans="3:10" ht="12.75">
      <c r="C1103" s="1"/>
      <c r="D1103" s="1"/>
      <c r="J1103" s="1"/>
    </row>
    <row r="1104" spans="3:10" ht="12.75">
      <c r="C1104" s="1"/>
      <c r="D1104" s="1"/>
      <c r="J1104" s="1"/>
    </row>
    <row r="1105" spans="3:10" ht="12.75">
      <c r="C1105" s="1"/>
      <c r="D1105" s="1"/>
      <c r="J1105" s="1"/>
    </row>
    <row r="1106" spans="3:10" ht="12.75">
      <c r="C1106" s="1"/>
      <c r="D1106" s="1"/>
      <c r="J1106" s="1"/>
    </row>
    <row r="1107" spans="3:10" ht="12.75">
      <c r="C1107" s="1"/>
      <c r="D1107" s="1"/>
      <c r="J1107" s="1"/>
    </row>
    <row r="1108" spans="3:10" ht="12.75">
      <c r="C1108" s="1"/>
      <c r="D1108" s="1"/>
      <c r="J1108" s="1"/>
    </row>
    <row r="1109" spans="3:10" ht="12.75">
      <c r="C1109" s="1"/>
      <c r="D1109" s="1"/>
      <c r="J1109" s="1"/>
    </row>
    <row r="1110" spans="3:10" ht="12.75">
      <c r="C1110" s="1"/>
      <c r="D1110" s="1"/>
      <c r="J1110" s="1"/>
    </row>
    <row r="1111" spans="3:10" ht="12.75">
      <c r="C1111" s="1"/>
      <c r="D1111" s="1"/>
      <c r="J1111" s="1"/>
    </row>
    <row r="1112" spans="3:10" ht="12.75">
      <c r="C1112" s="1"/>
      <c r="D1112" s="1"/>
      <c r="J1112" s="1"/>
    </row>
    <row r="1113" spans="3:10" ht="12.75">
      <c r="C1113" s="1"/>
      <c r="D1113" s="1"/>
      <c r="J1113" s="1"/>
    </row>
    <row r="1114" spans="3:10" ht="12.75">
      <c r="C1114" s="1"/>
      <c r="D1114" s="1"/>
      <c r="J1114" s="1"/>
    </row>
    <row r="1115" spans="3:10" ht="12.75">
      <c r="C1115" s="1"/>
      <c r="D1115" s="1"/>
      <c r="J1115" s="1"/>
    </row>
    <row r="1116" spans="3:10" ht="12.75">
      <c r="C1116" s="1"/>
      <c r="D1116" s="1"/>
      <c r="J1116" s="1"/>
    </row>
    <row r="1117" spans="3:10" ht="12.75">
      <c r="C1117" s="1"/>
      <c r="D1117" s="1"/>
      <c r="J1117" s="1"/>
    </row>
    <row r="1118" spans="3:10" ht="12.75">
      <c r="C1118" s="1"/>
      <c r="D1118" s="1"/>
      <c r="J1118" s="1"/>
    </row>
    <row r="1119" spans="3:10" ht="12.75">
      <c r="C1119" s="1"/>
      <c r="D1119" s="1"/>
      <c r="J1119" s="1"/>
    </row>
    <row r="1120" spans="3:10" ht="12.75">
      <c r="C1120" s="1"/>
      <c r="D1120" s="1"/>
      <c r="J1120" s="1"/>
    </row>
    <row r="1121" spans="3:10" ht="12.75">
      <c r="C1121" s="1"/>
      <c r="D1121" s="1"/>
      <c r="J1121" s="1"/>
    </row>
    <row r="1122" spans="3:10" ht="12.75">
      <c r="C1122" s="1"/>
      <c r="D1122" s="1"/>
      <c r="J1122" s="1"/>
    </row>
    <row r="1123" spans="3:10" ht="12.75">
      <c r="C1123" s="1"/>
      <c r="D1123" s="1"/>
      <c r="J1123" s="1"/>
    </row>
    <row r="1124" spans="3:10" ht="12.75">
      <c r="C1124" s="1"/>
      <c r="D1124" s="1"/>
      <c r="J1124" s="1"/>
    </row>
    <row r="1125" spans="3:10" ht="12.75">
      <c r="C1125" s="1"/>
      <c r="D1125" s="1"/>
      <c r="J1125" s="1"/>
    </row>
    <row r="1126" spans="3:10" ht="12.75">
      <c r="C1126" s="1"/>
      <c r="D1126" s="1"/>
      <c r="J1126" s="1"/>
    </row>
    <row r="1127" spans="3:10" ht="12.75">
      <c r="C1127" s="1"/>
      <c r="D1127" s="1"/>
      <c r="J1127" s="1"/>
    </row>
    <row r="1128" spans="3:10" ht="12.75">
      <c r="C1128" s="1"/>
      <c r="D1128" s="1"/>
      <c r="J1128" s="1"/>
    </row>
    <row r="1129" spans="3:10" ht="12.75">
      <c r="C1129" s="1"/>
      <c r="D1129" s="1"/>
      <c r="J1129" s="1"/>
    </row>
    <row r="1130" spans="3:10" ht="12.75">
      <c r="C1130" s="1"/>
      <c r="D1130" s="1"/>
      <c r="J1130" s="1"/>
    </row>
    <row r="1131" spans="3:10" ht="12.75">
      <c r="C1131" s="1"/>
      <c r="D1131" s="1"/>
      <c r="J1131" s="1"/>
    </row>
    <row r="1132" spans="3:10" ht="12.75">
      <c r="C1132" s="1"/>
      <c r="D1132" s="1"/>
      <c r="J1132" s="1"/>
    </row>
    <row r="1133" spans="3:10" ht="12.75">
      <c r="C1133" s="1"/>
      <c r="D1133" s="1"/>
      <c r="J1133" s="1"/>
    </row>
    <row r="1134" spans="3:10" ht="12.75">
      <c r="C1134" s="1"/>
      <c r="D1134" s="1"/>
      <c r="J1134" s="1"/>
    </row>
    <row r="1135" spans="3:10" ht="12.75">
      <c r="C1135" s="1"/>
      <c r="D1135" s="1"/>
      <c r="J1135" s="1"/>
    </row>
    <row r="1136" spans="3:10" ht="12.75">
      <c r="C1136" s="1"/>
      <c r="D1136" s="1"/>
      <c r="J1136" s="1"/>
    </row>
    <row r="1137" spans="3:10" ht="12.75">
      <c r="C1137" s="1"/>
      <c r="D1137" s="1"/>
      <c r="J1137" s="1"/>
    </row>
    <row r="1138" spans="3:10" ht="12.75">
      <c r="C1138" s="1"/>
      <c r="D1138" s="1"/>
      <c r="J1138" s="1"/>
    </row>
    <row r="1139" spans="3:10" ht="12.75">
      <c r="C1139" s="1"/>
      <c r="D1139" s="1"/>
      <c r="J1139" s="1"/>
    </row>
    <row r="1140" spans="3:10" ht="12.75">
      <c r="C1140" s="1"/>
      <c r="D1140" s="1"/>
      <c r="J1140" s="1"/>
    </row>
    <row r="1141" spans="3:10" ht="12.75">
      <c r="C1141" s="1"/>
      <c r="D1141" s="1"/>
      <c r="J1141" s="1"/>
    </row>
    <row r="1142" spans="3:10" ht="12.75">
      <c r="C1142" s="1"/>
      <c r="D1142" s="1"/>
      <c r="J1142" s="1"/>
    </row>
    <row r="1143" spans="3:10" ht="12.75">
      <c r="C1143" s="1"/>
      <c r="D1143" s="1"/>
      <c r="J1143" s="1"/>
    </row>
    <row r="1144" spans="3:10" ht="12.75">
      <c r="C1144" s="1"/>
      <c r="D1144" s="1"/>
      <c r="J1144" s="1"/>
    </row>
    <row r="1145" spans="3:10" ht="12.75">
      <c r="C1145" s="1"/>
      <c r="D1145" s="1"/>
      <c r="J1145" s="1"/>
    </row>
    <row r="1146" spans="3:10" ht="12.75">
      <c r="C1146" s="1"/>
      <c r="D1146" s="1"/>
      <c r="J1146" s="1"/>
    </row>
    <row r="1147" spans="3:10" ht="12.75">
      <c r="C1147" s="1"/>
      <c r="D1147" s="1"/>
      <c r="J1147" s="1"/>
    </row>
    <row r="1148" spans="3:10" ht="12.75">
      <c r="C1148" s="1"/>
      <c r="D1148" s="1"/>
      <c r="J1148" s="1"/>
    </row>
    <row r="1149" spans="3:10" ht="12.75">
      <c r="C1149" s="1"/>
      <c r="D1149" s="1"/>
      <c r="J1149" s="1"/>
    </row>
    <row r="1150" spans="3:10" ht="12.75">
      <c r="C1150" s="1"/>
      <c r="D1150" s="1"/>
      <c r="J1150" s="1"/>
    </row>
    <row r="1151" spans="3:10" ht="12.75">
      <c r="C1151" s="1"/>
      <c r="D1151" s="1"/>
      <c r="J1151" s="1"/>
    </row>
    <row r="1152" spans="3:10" ht="12.75">
      <c r="C1152" s="1"/>
      <c r="D1152" s="1"/>
      <c r="J1152" s="1"/>
    </row>
    <row r="1153" spans="3:10" ht="12.75">
      <c r="C1153" s="1"/>
      <c r="D1153" s="1"/>
      <c r="J1153" s="1"/>
    </row>
    <row r="1154" spans="3:10" ht="12.75">
      <c r="C1154" s="1"/>
      <c r="D1154" s="1"/>
      <c r="J1154" s="1"/>
    </row>
    <row r="1155" spans="3:10" ht="12.75">
      <c r="C1155" s="1"/>
      <c r="D1155" s="1"/>
      <c r="J1155" s="1"/>
    </row>
    <row r="1156" spans="3:10" ht="12.75">
      <c r="C1156" s="1"/>
      <c r="D1156" s="1"/>
      <c r="J1156" s="1"/>
    </row>
    <row r="1157" spans="3:10" ht="12.75">
      <c r="C1157" s="1"/>
      <c r="D1157" s="1"/>
      <c r="J1157" s="1"/>
    </row>
    <row r="1158" spans="3:10" ht="12.75">
      <c r="C1158" s="1"/>
      <c r="D1158" s="1"/>
      <c r="J1158" s="1"/>
    </row>
    <row r="1159" spans="3:10" ht="12.75">
      <c r="C1159" s="1"/>
      <c r="D1159" s="1"/>
      <c r="J1159" s="1"/>
    </row>
    <row r="1160" spans="3:10" ht="12.75">
      <c r="C1160" s="1"/>
      <c r="D1160" s="1"/>
      <c r="J1160" s="1"/>
    </row>
    <row r="1161" spans="3:10" ht="12.75">
      <c r="C1161" s="1"/>
      <c r="D1161" s="1"/>
      <c r="J1161" s="1"/>
    </row>
    <row r="1162" spans="3:10" ht="12.75">
      <c r="C1162" s="1"/>
      <c r="D1162" s="1"/>
      <c r="J1162" s="1"/>
    </row>
    <row r="1163" spans="3:10" ht="12.75">
      <c r="C1163" s="1"/>
      <c r="D1163" s="1"/>
      <c r="J1163" s="1"/>
    </row>
    <row r="1164" spans="3:10" ht="12.75">
      <c r="C1164" s="1"/>
      <c r="D1164" s="1"/>
      <c r="J1164" s="1"/>
    </row>
    <row r="1165" spans="3:10" ht="12.75">
      <c r="C1165" s="1"/>
      <c r="D1165" s="1"/>
      <c r="J1165" s="1"/>
    </row>
    <row r="1166" spans="3:10" ht="12.75">
      <c r="C1166" s="1"/>
      <c r="D1166" s="1"/>
      <c r="J1166" s="1"/>
    </row>
    <row r="1167" spans="3:10" ht="12.75">
      <c r="C1167" s="1"/>
      <c r="D1167" s="1"/>
      <c r="J1167" s="1"/>
    </row>
    <row r="1168" spans="3:10" ht="12.75">
      <c r="C1168" s="1"/>
      <c r="D1168" s="1"/>
      <c r="J1168" s="1"/>
    </row>
    <row r="1169" spans="3:10" ht="12.75">
      <c r="C1169" s="1"/>
      <c r="D1169" s="1"/>
      <c r="J1169" s="1"/>
    </row>
    <row r="1170" spans="3:10" ht="12.75">
      <c r="C1170" s="1"/>
      <c r="D1170" s="1"/>
      <c r="J1170" s="1"/>
    </row>
    <row r="1171" spans="3:10" ht="12.75">
      <c r="C1171" s="1"/>
      <c r="D1171" s="1"/>
      <c r="J1171" s="1"/>
    </row>
    <row r="1172" spans="3:10" ht="12.75">
      <c r="C1172" s="1"/>
      <c r="D1172" s="1"/>
      <c r="J1172" s="1"/>
    </row>
    <row r="1173" spans="3:10" ht="12.75">
      <c r="C1173" s="1"/>
      <c r="D1173" s="1"/>
      <c r="J1173" s="1"/>
    </row>
    <row r="1174" spans="3:10" ht="12.75">
      <c r="C1174" s="1"/>
      <c r="D1174" s="1"/>
      <c r="J1174" s="1"/>
    </row>
    <row r="1175" spans="3:10" ht="12.75">
      <c r="C1175" s="1"/>
      <c r="D1175" s="1"/>
      <c r="J1175" s="1"/>
    </row>
    <row r="1176" spans="3:10" ht="12.75">
      <c r="C1176" s="1"/>
      <c r="D1176" s="1"/>
      <c r="J1176" s="1"/>
    </row>
    <row r="1177" spans="3:10" ht="12.75">
      <c r="C1177" s="1"/>
      <c r="D1177" s="1"/>
      <c r="J1177" s="1"/>
    </row>
    <row r="1178" spans="3:10" ht="12.75">
      <c r="C1178" s="1"/>
      <c r="D1178" s="1"/>
      <c r="J1178" s="1"/>
    </row>
    <row r="1179" spans="3:10" ht="12.75">
      <c r="C1179" s="1"/>
      <c r="D1179" s="1"/>
      <c r="J1179" s="1"/>
    </row>
    <row r="1180" spans="3:10" ht="12.75">
      <c r="C1180" s="1"/>
      <c r="D1180" s="1"/>
      <c r="J1180" s="1"/>
    </row>
    <row r="1181" spans="3:10" ht="12.75">
      <c r="C1181" s="1"/>
      <c r="D1181" s="1"/>
      <c r="J1181" s="1"/>
    </row>
    <row r="1182" spans="3:10" ht="12.75">
      <c r="C1182" s="1"/>
      <c r="D1182" s="1"/>
      <c r="J1182" s="1"/>
    </row>
    <row r="1183" spans="3:10" ht="12.75">
      <c r="C1183" s="1"/>
      <c r="D1183" s="1"/>
      <c r="J1183" s="1"/>
    </row>
    <row r="1184" spans="3:10" ht="12.75">
      <c r="C1184" s="1"/>
      <c r="D1184" s="1"/>
      <c r="J1184" s="1"/>
    </row>
    <row r="1185" spans="3:10" ht="12.75">
      <c r="C1185" s="1"/>
      <c r="D1185" s="1"/>
      <c r="J1185" s="1"/>
    </row>
    <row r="1186" spans="3:10" ht="12.75">
      <c r="C1186" s="1"/>
      <c r="D1186" s="1"/>
      <c r="J1186" s="1"/>
    </row>
    <row r="1187" spans="3:10" ht="12.75">
      <c r="C1187" s="1"/>
      <c r="D1187" s="1"/>
      <c r="J1187" s="1"/>
    </row>
    <row r="1188" spans="3:10" ht="12.75">
      <c r="C1188" s="1"/>
      <c r="D1188" s="1"/>
      <c r="J1188" s="1"/>
    </row>
    <row r="1189" spans="3:10" ht="12.75">
      <c r="C1189" s="1"/>
      <c r="D1189" s="1"/>
      <c r="J1189" s="1"/>
    </row>
    <row r="1190" spans="3:10" ht="12.75">
      <c r="C1190" s="1"/>
      <c r="D1190" s="1"/>
      <c r="J1190" s="1"/>
    </row>
    <row r="1191" spans="3:10" ht="12.75">
      <c r="C1191" s="1"/>
      <c r="D1191" s="1"/>
      <c r="J1191" s="1"/>
    </row>
    <row r="1192" spans="3:10" ht="12.75">
      <c r="C1192" s="1"/>
      <c r="D1192" s="1"/>
      <c r="J1192" s="1"/>
    </row>
    <row r="1193" spans="3:10" ht="12.75">
      <c r="C1193" s="1"/>
      <c r="D1193" s="1"/>
      <c r="J1193" s="1"/>
    </row>
    <row r="1194" spans="3:10" ht="12.75">
      <c r="C1194" s="1"/>
      <c r="D1194" s="1"/>
      <c r="J1194" s="1"/>
    </row>
    <row r="1195" spans="3:10" ht="12.75">
      <c r="C1195" s="1"/>
      <c r="D1195" s="1"/>
      <c r="J1195" s="1"/>
    </row>
    <row r="1196" spans="3:10" ht="12.75">
      <c r="C1196" s="1"/>
      <c r="D1196" s="1"/>
      <c r="J1196" s="1"/>
    </row>
    <row r="1197" spans="3:10" ht="12.75">
      <c r="C1197" s="1"/>
      <c r="D1197" s="1"/>
      <c r="J1197" s="1"/>
    </row>
    <row r="1198" spans="3:10" ht="12.75">
      <c r="C1198" s="1"/>
      <c r="D1198" s="1"/>
      <c r="J1198" s="1"/>
    </row>
    <row r="1199" spans="3:10" ht="12.75">
      <c r="C1199" s="1"/>
      <c r="D1199" s="1"/>
      <c r="J1199" s="1"/>
    </row>
    <row r="1200" spans="3:10" ht="12.75">
      <c r="C1200" s="1"/>
      <c r="D1200" s="1"/>
      <c r="J1200" s="1"/>
    </row>
    <row r="1201" spans="3:10" ht="12.75">
      <c r="C1201" s="1"/>
      <c r="D1201" s="1"/>
      <c r="J1201" s="1"/>
    </row>
    <row r="1202" spans="3:10" ht="12.75">
      <c r="C1202" s="1"/>
      <c r="D1202" s="1"/>
      <c r="J1202" s="1"/>
    </row>
    <row r="1203" spans="3:10" ht="12.75">
      <c r="C1203" s="1"/>
      <c r="D1203" s="1"/>
      <c r="J1203" s="1"/>
    </row>
    <row r="1204" spans="3:10" ht="12.75">
      <c r="C1204" s="1"/>
      <c r="D1204" s="1"/>
      <c r="J1204" s="1"/>
    </row>
    <row r="1205" spans="3:10" ht="12.75">
      <c r="C1205" s="1"/>
      <c r="D1205" s="1"/>
      <c r="J1205" s="1"/>
    </row>
    <row r="1206" spans="3:10" ht="12.75">
      <c r="C1206" s="1"/>
      <c r="D1206" s="1"/>
      <c r="J1206" s="1"/>
    </row>
    <row r="1207" spans="3:10" ht="12.75">
      <c r="C1207" s="1"/>
      <c r="D1207" s="1"/>
      <c r="J1207" s="1"/>
    </row>
    <row r="1208" spans="3:10" ht="12.75">
      <c r="C1208" s="1"/>
      <c r="D1208" s="1"/>
      <c r="J1208" s="1"/>
    </row>
    <row r="1209" spans="3:10" ht="12.75">
      <c r="C1209" s="1"/>
      <c r="D1209" s="1"/>
      <c r="J1209" s="1"/>
    </row>
    <row r="1210" spans="3:10" ht="12.75">
      <c r="C1210" s="1"/>
      <c r="D1210" s="1"/>
      <c r="J1210" s="1"/>
    </row>
    <row r="1211" spans="3:10" ht="12.75">
      <c r="C1211" s="1"/>
      <c r="D1211" s="1"/>
      <c r="J1211" s="1"/>
    </row>
    <row r="1212" spans="3:10" ht="12.75">
      <c r="C1212" s="1"/>
      <c r="D1212" s="1"/>
      <c r="J1212" s="1"/>
    </row>
    <row r="1213" spans="3:10" ht="12.75">
      <c r="C1213" s="1"/>
      <c r="D1213" s="1"/>
      <c r="J1213" s="1"/>
    </row>
    <row r="1214" spans="3:10" ht="12.75">
      <c r="C1214" s="1"/>
      <c r="D1214" s="1"/>
      <c r="J1214" s="1"/>
    </row>
    <row r="1215" spans="3:10" ht="12.75">
      <c r="C1215" s="1"/>
      <c r="D1215" s="1"/>
      <c r="J1215" s="1"/>
    </row>
    <row r="1216" spans="3:10" ht="12.75">
      <c r="C1216" s="1"/>
      <c r="D1216" s="1"/>
      <c r="J1216" s="1"/>
    </row>
    <row r="1217" spans="3:10" ht="12.75">
      <c r="C1217" s="1"/>
      <c r="D1217" s="1"/>
      <c r="J1217" s="1"/>
    </row>
    <row r="1218" spans="3:10" ht="12.75">
      <c r="C1218" s="1"/>
      <c r="D1218" s="1"/>
      <c r="J1218" s="1"/>
    </row>
    <row r="1219" spans="3:10" ht="12.75">
      <c r="C1219" s="1"/>
      <c r="D1219" s="1"/>
      <c r="J1219" s="1"/>
    </row>
    <row r="1220" spans="3:10" ht="12.75">
      <c r="C1220" s="1"/>
      <c r="D1220" s="1"/>
      <c r="J1220" s="1"/>
    </row>
    <row r="1221" spans="3:10" ht="12.75">
      <c r="C1221" s="1"/>
      <c r="D1221" s="1"/>
      <c r="J1221" s="1"/>
    </row>
    <row r="1222" spans="3:10" ht="12.75">
      <c r="C1222" s="1"/>
      <c r="D1222" s="1"/>
      <c r="J1222" s="1"/>
    </row>
    <row r="1223" spans="3:10" ht="12.75">
      <c r="C1223" s="1"/>
      <c r="D1223" s="1"/>
      <c r="J1223" s="1"/>
    </row>
    <row r="1224" spans="3:10" ht="12.75">
      <c r="C1224" s="1"/>
      <c r="D1224" s="1"/>
      <c r="J1224" s="1"/>
    </row>
    <row r="1225" spans="3:10" ht="12.75">
      <c r="C1225" s="1"/>
      <c r="D1225" s="1"/>
      <c r="J1225" s="1"/>
    </row>
    <row r="1226" spans="3:10" ht="12.75">
      <c r="C1226" s="1"/>
      <c r="D1226" s="1"/>
      <c r="J1226" s="1"/>
    </row>
    <row r="1227" spans="3:10" ht="12.75">
      <c r="C1227" s="1"/>
      <c r="D1227" s="1"/>
      <c r="J1227" s="1"/>
    </row>
    <row r="1228" spans="3:10" ht="12.75">
      <c r="C1228" s="1"/>
      <c r="D1228" s="1"/>
      <c r="J1228" s="1"/>
    </row>
    <row r="1229" spans="3:10" ht="12.75">
      <c r="C1229" s="1"/>
      <c r="D1229" s="1"/>
      <c r="J1229" s="1"/>
    </row>
    <row r="1230" spans="3:10" ht="12.75">
      <c r="C1230" s="1"/>
      <c r="D1230" s="1"/>
      <c r="J1230" s="1"/>
    </row>
    <row r="1231" spans="3:10" ht="12.75">
      <c r="C1231" s="1"/>
      <c r="D1231" s="1"/>
      <c r="J1231" s="1"/>
    </row>
    <row r="1232" spans="3:10" ht="12.75">
      <c r="C1232" s="1"/>
      <c r="D1232" s="1"/>
      <c r="J1232" s="1"/>
    </row>
    <row r="1233" spans="3:10" ht="12.75">
      <c r="C1233" s="1"/>
      <c r="D1233" s="1"/>
      <c r="J1233" s="1"/>
    </row>
    <row r="1234" spans="3:10" ht="12.75">
      <c r="C1234" s="1"/>
      <c r="D1234" s="1"/>
      <c r="J1234" s="1"/>
    </row>
    <row r="1235" spans="3:10" ht="12.75">
      <c r="C1235" s="1"/>
      <c r="D1235" s="1"/>
      <c r="J1235" s="1"/>
    </row>
    <row r="1236" spans="3:10" ht="12.75">
      <c r="C1236" s="1"/>
      <c r="D1236" s="1"/>
      <c r="J1236" s="1"/>
    </row>
    <row r="1237" spans="3:10" ht="12.75">
      <c r="C1237" s="1"/>
      <c r="D1237" s="1"/>
      <c r="J1237" s="1"/>
    </row>
    <row r="1238" spans="3:10" ht="12.75">
      <c r="C1238" s="1"/>
      <c r="D1238" s="1"/>
      <c r="J1238" s="1"/>
    </row>
    <row r="1239" spans="3:10" ht="12.75">
      <c r="C1239" s="1"/>
      <c r="D1239" s="1"/>
      <c r="J1239" s="1"/>
    </row>
    <row r="1240" spans="3:10" ht="12.75">
      <c r="C1240" s="1"/>
      <c r="D1240" s="1"/>
      <c r="J1240" s="1"/>
    </row>
    <row r="1241" spans="3:10" ht="12.75">
      <c r="C1241" s="1"/>
      <c r="D1241" s="1"/>
      <c r="J1241" s="1"/>
    </row>
    <row r="1242" spans="3:10" ht="12.75">
      <c r="C1242" s="1"/>
      <c r="D1242" s="1"/>
      <c r="J1242" s="1"/>
    </row>
    <row r="1243" spans="3:10" ht="12.75">
      <c r="C1243" s="1"/>
      <c r="D1243" s="1"/>
      <c r="J1243" s="1"/>
    </row>
    <row r="1244" spans="3:10" ht="12.75">
      <c r="C1244" s="1"/>
      <c r="D1244" s="1"/>
      <c r="J1244" s="1"/>
    </row>
    <row r="1245" spans="3:10" ht="12.75">
      <c r="C1245" s="1"/>
      <c r="D1245" s="1"/>
      <c r="J1245" s="1"/>
    </row>
    <row r="1246" spans="3:10" ht="12.75">
      <c r="C1246" s="1"/>
      <c r="D1246" s="1"/>
      <c r="J1246" s="1"/>
    </row>
    <row r="1247" spans="3:10" ht="12.75">
      <c r="C1247" s="1"/>
      <c r="D1247" s="1"/>
      <c r="J1247" s="1"/>
    </row>
    <row r="1248" spans="3:10" ht="12.75">
      <c r="C1248" s="1"/>
      <c r="D1248" s="1"/>
      <c r="J1248" s="1"/>
    </row>
    <row r="1249" spans="3:10" ht="12.75">
      <c r="C1249" s="1"/>
      <c r="D1249" s="1"/>
      <c r="J1249" s="1"/>
    </row>
    <row r="1250" spans="3:10" ht="12.75">
      <c r="C1250" s="1"/>
      <c r="D1250" s="1"/>
      <c r="J1250" s="1"/>
    </row>
    <row r="1251" spans="3:10" ht="12.75">
      <c r="C1251" s="1"/>
      <c r="D1251" s="1"/>
      <c r="J1251" s="1"/>
    </row>
    <row r="1252" spans="3:10" ht="12.75">
      <c r="C1252" s="1"/>
      <c r="D1252" s="1"/>
      <c r="J1252" s="1"/>
    </row>
    <row r="1253" spans="3:10" ht="12.75">
      <c r="C1253" s="1"/>
      <c r="D1253" s="1"/>
      <c r="J1253" s="1"/>
    </row>
    <row r="1254" spans="3:10" ht="12.75">
      <c r="C1254" s="1"/>
      <c r="D1254" s="1"/>
      <c r="J1254" s="1"/>
    </row>
    <row r="1255" spans="3:10" ht="12.75">
      <c r="C1255" s="1"/>
      <c r="D1255" s="1"/>
      <c r="J1255" s="1"/>
    </row>
    <row r="1256" spans="3:10" ht="12.75">
      <c r="C1256" s="1"/>
      <c r="D1256" s="1"/>
      <c r="J1256" s="1"/>
    </row>
    <row r="1257" spans="3:10" ht="12.75">
      <c r="C1257" s="1"/>
      <c r="D1257" s="1"/>
      <c r="J1257" s="1"/>
    </row>
    <row r="1258" spans="3:10" ht="12.75">
      <c r="C1258" s="1"/>
      <c r="D1258" s="1"/>
      <c r="J1258" s="1"/>
    </row>
    <row r="1259" spans="3:10" ht="12.75">
      <c r="C1259" s="1"/>
      <c r="D1259" s="1"/>
      <c r="J1259" s="1"/>
    </row>
    <row r="1260" spans="3:10" ht="12.75">
      <c r="C1260" s="1"/>
      <c r="D1260" s="1"/>
      <c r="J1260" s="1"/>
    </row>
    <row r="1261" spans="3:10" ht="12.75">
      <c r="C1261" s="1"/>
      <c r="D1261" s="1"/>
      <c r="J1261" s="1"/>
    </row>
    <row r="1262" spans="3:10" ht="12.75">
      <c r="C1262" s="1"/>
      <c r="D1262" s="1"/>
      <c r="J1262" s="1"/>
    </row>
    <row r="1263" spans="3:10" ht="12.75">
      <c r="C1263" s="1"/>
      <c r="D1263" s="1"/>
      <c r="J1263" s="1"/>
    </row>
    <row r="1264" spans="3:10" ht="12.75">
      <c r="C1264" s="1"/>
      <c r="D1264" s="1"/>
      <c r="J1264" s="1"/>
    </row>
    <row r="1265" spans="3:10" ht="12.75">
      <c r="C1265" s="1"/>
      <c r="D1265" s="1"/>
      <c r="J1265" s="1"/>
    </row>
    <row r="1266" spans="3:10" ht="12.75">
      <c r="C1266" s="1"/>
      <c r="D1266" s="1"/>
      <c r="J1266" s="1"/>
    </row>
    <row r="1267" spans="3:10" ht="12.75">
      <c r="C1267" s="1"/>
      <c r="D1267" s="1"/>
      <c r="J1267" s="1"/>
    </row>
    <row r="1268" spans="3:10" ht="12.75">
      <c r="C1268" s="1"/>
      <c r="D1268" s="1"/>
      <c r="J1268" s="1"/>
    </row>
    <row r="1269" spans="3:10" ht="12.75">
      <c r="C1269" s="1"/>
      <c r="D1269" s="1"/>
      <c r="J1269" s="1"/>
    </row>
    <row r="1270" spans="3:10" ht="12.75">
      <c r="C1270" s="1"/>
      <c r="D1270" s="1"/>
      <c r="J1270" s="1"/>
    </row>
    <row r="1271" spans="3:10" ht="12.75">
      <c r="C1271" s="1"/>
      <c r="D1271" s="1"/>
      <c r="J1271" s="1"/>
    </row>
    <row r="1272" spans="3:10" ht="12.75">
      <c r="C1272" s="1"/>
      <c r="D1272" s="1"/>
      <c r="J1272" s="1"/>
    </row>
    <row r="1273" spans="3:10" ht="12.75">
      <c r="C1273" s="1"/>
      <c r="D1273" s="1"/>
      <c r="J1273" s="1"/>
    </row>
    <row r="1274" spans="3:10" ht="12.75">
      <c r="C1274" s="1"/>
      <c r="D1274" s="1"/>
      <c r="J1274" s="1"/>
    </row>
    <row r="1275" spans="3:10" ht="12.75">
      <c r="C1275" s="1"/>
      <c r="D1275" s="1"/>
      <c r="J1275" s="1"/>
    </row>
    <row r="1276" spans="3:10" ht="12.75">
      <c r="C1276" s="1"/>
      <c r="D1276" s="1"/>
      <c r="J1276" s="1"/>
    </row>
    <row r="1277" spans="3:10" ht="12.75">
      <c r="C1277" s="1"/>
      <c r="D1277" s="1"/>
      <c r="J1277" s="1"/>
    </row>
    <row r="1278" spans="3:10" ht="12.75">
      <c r="C1278" s="1"/>
      <c r="D1278" s="1"/>
      <c r="J1278" s="1"/>
    </row>
    <row r="1279" spans="3:10" ht="12.75">
      <c r="C1279" s="1"/>
      <c r="D1279" s="1"/>
      <c r="J1279" s="1"/>
    </row>
    <row r="1280" spans="3:10" ht="12.75">
      <c r="C1280" s="1"/>
      <c r="D1280" s="1"/>
      <c r="J1280" s="1"/>
    </row>
    <row r="1281" spans="3:10" ht="12.75">
      <c r="C1281" s="1"/>
      <c r="D1281" s="1"/>
      <c r="J1281" s="1"/>
    </row>
    <row r="1282" spans="3:10" ht="12.75">
      <c r="C1282" s="1"/>
      <c r="D1282" s="1"/>
      <c r="J1282" s="1"/>
    </row>
    <row r="1283" spans="3:10" ht="12.75">
      <c r="C1283" s="1"/>
      <c r="D1283" s="1"/>
      <c r="J1283" s="1"/>
    </row>
    <row r="1284" spans="3:10" ht="12.75">
      <c r="C1284" s="1"/>
      <c r="D1284" s="1"/>
      <c r="J1284" s="1"/>
    </row>
    <row r="1285" spans="3:10" ht="12.75">
      <c r="C1285" s="1"/>
      <c r="D1285" s="1"/>
      <c r="J1285" s="1"/>
    </row>
    <row r="1286" spans="3:10" ht="12.75">
      <c r="C1286" s="1"/>
      <c r="D1286" s="1"/>
      <c r="J1286" s="1"/>
    </row>
    <row r="1287" spans="3:10" ht="12.75">
      <c r="C1287" s="1"/>
      <c r="D1287" s="1"/>
      <c r="J1287" s="1"/>
    </row>
    <row r="1288" spans="3:10" ht="12.75">
      <c r="C1288" s="1"/>
      <c r="D1288" s="1"/>
      <c r="J1288" s="1"/>
    </row>
    <row r="1289" spans="3:10" ht="12.75">
      <c r="C1289" s="1"/>
      <c r="D1289" s="1"/>
      <c r="J1289" s="1"/>
    </row>
    <row r="1290" spans="3:10" ht="12.75">
      <c r="C1290" s="1"/>
      <c r="D1290" s="1"/>
      <c r="J1290" s="1"/>
    </row>
    <row r="1291" spans="3:10" ht="12.75">
      <c r="C1291" s="1"/>
      <c r="D1291" s="1"/>
      <c r="J1291" s="1"/>
    </row>
    <row r="1292" spans="3:10" ht="12.75">
      <c r="C1292" s="1"/>
      <c r="D1292" s="1"/>
      <c r="J1292" s="1"/>
    </row>
    <row r="1293" spans="3:10" ht="12.75">
      <c r="C1293" s="1"/>
      <c r="D1293" s="1"/>
      <c r="J1293" s="1"/>
    </row>
    <row r="1294" spans="3:10" ht="12.75">
      <c r="C1294" s="1"/>
      <c r="D1294" s="1"/>
      <c r="J1294" s="1"/>
    </row>
    <row r="1295" spans="3:10" ht="12.75">
      <c r="C1295" s="1"/>
      <c r="D1295" s="1"/>
      <c r="J1295" s="1"/>
    </row>
    <row r="1296" spans="3:10" ht="12.75">
      <c r="C1296" s="1"/>
      <c r="D1296" s="1"/>
      <c r="J1296" s="1"/>
    </row>
    <row r="1297" spans="3:10" ht="12.75">
      <c r="C1297" s="1"/>
      <c r="D1297" s="1"/>
      <c r="J1297" s="1"/>
    </row>
    <row r="1298" spans="3:10" ht="12.75">
      <c r="C1298" s="1"/>
      <c r="D1298" s="1"/>
      <c r="J1298" s="1"/>
    </row>
    <row r="1299" spans="3:10" ht="12.75">
      <c r="C1299" s="1"/>
      <c r="D1299" s="1"/>
      <c r="J1299" s="1"/>
    </row>
    <row r="1300" spans="3:10" ht="12.75">
      <c r="C1300" s="1"/>
      <c r="D1300" s="1"/>
      <c r="J1300" s="1"/>
    </row>
    <row r="1301" spans="3:10" ht="12.75">
      <c r="C1301" s="1"/>
      <c r="D1301" s="1"/>
      <c r="J1301" s="1"/>
    </row>
    <row r="1302" spans="3:10" ht="12.75">
      <c r="C1302" s="1"/>
      <c r="D1302" s="1"/>
      <c r="J1302" s="1"/>
    </row>
    <row r="1303" spans="3:10" ht="12.75">
      <c r="C1303" s="1"/>
      <c r="D1303" s="1"/>
      <c r="J1303" s="1"/>
    </row>
    <row r="1304" spans="3:10" ht="12.75">
      <c r="C1304" s="1"/>
      <c r="D1304" s="1"/>
      <c r="J1304" s="1"/>
    </row>
    <row r="1305" spans="3:10" ht="12.75">
      <c r="C1305" s="1"/>
      <c r="D1305" s="1"/>
      <c r="J1305" s="1"/>
    </row>
    <row r="1306" spans="3:10" ht="12.75">
      <c r="C1306" s="1"/>
      <c r="D1306" s="1"/>
      <c r="J1306" s="1"/>
    </row>
    <row r="1307" spans="3:10" ht="12.75">
      <c r="C1307" s="1"/>
      <c r="D1307" s="1"/>
      <c r="J1307" s="1"/>
    </row>
    <row r="1308" spans="3:10" ht="12.75">
      <c r="C1308" s="1"/>
      <c r="D1308" s="1"/>
      <c r="J1308" s="1"/>
    </row>
    <row r="1309" spans="3:10" ht="12.75">
      <c r="C1309" s="1"/>
      <c r="D1309" s="1"/>
      <c r="J1309" s="1"/>
    </row>
    <row r="1310" spans="3:10" ht="12.75">
      <c r="C1310" s="1"/>
      <c r="D1310" s="1"/>
      <c r="J1310" s="1"/>
    </row>
    <row r="1311" spans="3:10" ht="12.75">
      <c r="C1311" s="1"/>
      <c r="D1311" s="1"/>
      <c r="J1311" s="1"/>
    </row>
    <row r="1312" spans="3:10" ht="12.75">
      <c r="C1312" s="1"/>
      <c r="D1312" s="1"/>
      <c r="J1312" s="1"/>
    </row>
    <row r="1313" spans="3:10" ht="12.75">
      <c r="C1313" s="1"/>
      <c r="D1313" s="1"/>
      <c r="J1313" s="1"/>
    </row>
    <row r="1314" spans="3:10" ht="12.75">
      <c r="C1314" s="1"/>
      <c r="D1314" s="1"/>
      <c r="J1314" s="1"/>
    </row>
    <row r="1315" spans="3:10" ht="12.75">
      <c r="C1315" s="1"/>
      <c r="D1315" s="1"/>
      <c r="J1315" s="1"/>
    </row>
    <row r="1316" spans="3:10" ht="12.75">
      <c r="C1316" s="1"/>
      <c r="D1316" s="1"/>
      <c r="J1316" s="1"/>
    </row>
    <row r="1317" spans="3:10" ht="12.75">
      <c r="C1317" s="1"/>
      <c r="D1317" s="1"/>
      <c r="J1317" s="1"/>
    </row>
    <row r="1318" spans="3:10" ht="12.75">
      <c r="C1318" s="1"/>
      <c r="D1318" s="1"/>
      <c r="J1318" s="1"/>
    </row>
    <row r="1319" spans="3:10" ht="12.75">
      <c r="C1319" s="1"/>
      <c r="D1319" s="1"/>
      <c r="J1319" s="1"/>
    </row>
    <row r="1320" spans="3:10" ht="12.75">
      <c r="C1320" s="1"/>
      <c r="D1320" s="1"/>
      <c r="J1320" s="1"/>
    </row>
    <row r="1321" spans="3:10" ht="12.75">
      <c r="C1321" s="1"/>
      <c r="D1321" s="1"/>
      <c r="J1321" s="1"/>
    </row>
    <row r="1322" spans="3:10" ht="12.75">
      <c r="C1322" s="1"/>
      <c r="D1322" s="1"/>
      <c r="J1322" s="1"/>
    </row>
    <row r="1323" spans="3:10" ht="12.75">
      <c r="C1323" s="1"/>
      <c r="D1323" s="1"/>
      <c r="J1323" s="1"/>
    </row>
    <row r="1324" spans="3:10" ht="12.75">
      <c r="C1324" s="1"/>
      <c r="D1324" s="1"/>
      <c r="J1324" s="1"/>
    </row>
    <row r="1325" spans="3:10" ht="12.75">
      <c r="C1325" s="1"/>
      <c r="D1325" s="1"/>
      <c r="J1325" s="1"/>
    </row>
    <row r="1326" spans="3:10" ht="12.75">
      <c r="C1326" s="1"/>
      <c r="D1326" s="1"/>
      <c r="J1326" s="1"/>
    </row>
    <row r="1327" spans="3:10" ht="12.75">
      <c r="C1327" s="1"/>
      <c r="D1327" s="1"/>
      <c r="J1327" s="1"/>
    </row>
    <row r="1328" spans="3:10" ht="12.75">
      <c r="C1328" s="1"/>
      <c r="D1328" s="1"/>
      <c r="J1328" s="1"/>
    </row>
    <row r="1329" spans="3:10" ht="12.75">
      <c r="C1329" s="1"/>
      <c r="D1329" s="1"/>
      <c r="J1329" s="1"/>
    </row>
    <row r="1330" spans="3:10" ht="12.75">
      <c r="C1330" s="1"/>
      <c r="D1330" s="1"/>
      <c r="J1330" s="1"/>
    </row>
    <row r="1331" spans="3:10" ht="12.75">
      <c r="C1331" s="1"/>
      <c r="D1331" s="1"/>
      <c r="J1331" s="1"/>
    </row>
    <row r="1332" spans="3:10" ht="12.75">
      <c r="C1332" s="1"/>
      <c r="D1332" s="1"/>
      <c r="J1332" s="1"/>
    </row>
    <row r="1333" spans="3:10" ht="12.75">
      <c r="C1333" s="1"/>
      <c r="D1333" s="1"/>
      <c r="J1333" s="1"/>
    </row>
    <row r="1334" spans="3:10" ht="12.75">
      <c r="C1334" s="1"/>
      <c r="D1334" s="1"/>
      <c r="J1334" s="1"/>
    </row>
    <row r="1335" spans="3:10" ht="12.75">
      <c r="C1335" s="1"/>
      <c r="D1335" s="1"/>
      <c r="J1335" s="1"/>
    </row>
    <row r="1336" spans="3:10" ht="12.75">
      <c r="C1336" s="1"/>
      <c r="D1336" s="1"/>
      <c r="J1336" s="1"/>
    </row>
    <row r="1337" spans="3:10" ht="12.75">
      <c r="C1337" s="1"/>
      <c r="D1337" s="1"/>
      <c r="J1337" s="1"/>
    </row>
    <row r="1338" spans="3:10" ht="12.75">
      <c r="C1338" s="1"/>
      <c r="D1338" s="1"/>
      <c r="J1338" s="1"/>
    </row>
    <row r="1339" spans="3:10" ht="12.75">
      <c r="C1339" s="1"/>
      <c r="D1339" s="1"/>
      <c r="J1339" s="1"/>
    </row>
    <row r="1340" spans="3:10" ht="12.75">
      <c r="C1340" s="1"/>
      <c r="D1340" s="1"/>
      <c r="J1340" s="1"/>
    </row>
    <row r="1341" spans="3:10" ht="12.75">
      <c r="C1341" s="1"/>
      <c r="D1341" s="1"/>
      <c r="J1341" s="1"/>
    </row>
    <row r="1342" spans="3:10" ht="12.75">
      <c r="C1342" s="1"/>
      <c r="D1342" s="1"/>
      <c r="J1342" s="1"/>
    </row>
    <row r="1343" spans="3:10" ht="12.75">
      <c r="C1343" s="1"/>
      <c r="D1343" s="1"/>
      <c r="J1343" s="1"/>
    </row>
    <row r="1344" spans="3:10" ht="12.75">
      <c r="C1344" s="1"/>
      <c r="D1344" s="1"/>
      <c r="J1344" s="1"/>
    </row>
    <row r="1345" spans="3:10" ht="12.75">
      <c r="C1345" s="1"/>
      <c r="D1345" s="1"/>
      <c r="J1345" s="1"/>
    </row>
    <row r="1346" spans="3:10" ht="12.75">
      <c r="C1346" s="1"/>
      <c r="D1346" s="1"/>
      <c r="J1346" s="1"/>
    </row>
    <row r="1347" spans="3:10" ht="12.75">
      <c r="C1347" s="1"/>
      <c r="D1347" s="1"/>
      <c r="J1347" s="1"/>
    </row>
    <row r="1348" spans="3:10" ht="12.75">
      <c r="C1348" s="1"/>
      <c r="D1348" s="1"/>
      <c r="J1348" s="1"/>
    </row>
    <row r="1349" spans="3:10" ht="12.75">
      <c r="C1349" s="1"/>
      <c r="D1349" s="1"/>
      <c r="J1349" s="1"/>
    </row>
    <row r="1350" spans="3:10" ht="12.75">
      <c r="C1350" s="1"/>
      <c r="D1350" s="1"/>
      <c r="J1350" s="1"/>
    </row>
    <row r="1351" spans="3:10" ht="12.75">
      <c r="C1351" s="1"/>
      <c r="D1351" s="1"/>
      <c r="J1351" s="1"/>
    </row>
    <row r="1352" spans="3:10" ht="12.75">
      <c r="C1352" s="1"/>
      <c r="D1352" s="1"/>
      <c r="J1352" s="1"/>
    </row>
    <row r="1353" spans="3:10" ht="12.75">
      <c r="C1353" s="1"/>
      <c r="D1353" s="1"/>
      <c r="J1353" s="1"/>
    </row>
    <row r="1354" spans="3:10" ht="12.75">
      <c r="C1354" s="1"/>
      <c r="D1354" s="1"/>
      <c r="J1354" s="1"/>
    </row>
    <row r="1355" spans="3:10" ht="12.75">
      <c r="C1355" s="1"/>
      <c r="D1355" s="1"/>
      <c r="J1355" s="1"/>
    </row>
    <row r="1356" spans="3:10" ht="12.75">
      <c r="C1356" s="1"/>
      <c r="D1356" s="1"/>
      <c r="J1356" s="1"/>
    </row>
    <row r="1357" spans="3:10" ht="12.75">
      <c r="C1357" s="1"/>
      <c r="D1357" s="1"/>
      <c r="J1357" s="1"/>
    </row>
    <row r="1358" spans="3:10" ht="12.75">
      <c r="C1358" s="1"/>
      <c r="D1358" s="1"/>
      <c r="J1358" s="1"/>
    </row>
    <row r="1359" spans="3:10" ht="12.75">
      <c r="C1359" s="1"/>
      <c r="D1359" s="1"/>
      <c r="J1359" s="1"/>
    </row>
    <row r="1360" spans="3:10" ht="12.75">
      <c r="C1360" s="1"/>
      <c r="D1360" s="1"/>
      <c r="J1360" s="1"/>
    </row>
    <row r="1361" spans="3:10" ht="12.75">
      <c r="C1361" s="1"/>
      <c r="D1361" s="1"/>
      <c r="J1361" s="1"/>
    </row>
    <row r="1362" spans="3:10" ht="12.75">
      <c r="C1362" s="1"/>
      <c r="D1362" s="1"/>
      <c r="J1362" s="1"/>
    </row>
    <row r="1363" spans="3:10" ht="12.75">
      <c r="C1363" s="1"/>
      <c r="D1363" s="1"/>
      <c r="J1363" s="1"/>
    </row>
    <row r="1364" spans="3:10" ht="12.75">
      <c r="C1364" s="1"/>
      <c r="D1364" s="1"/>
      <c r="J1364" s="1"/>
    </row>
    <row r="1365" spans="3:10" ht="12.75">
      <c r="C1365" s="1"/>
      <c r="D1365" s="1"/>
      <c r="J1365" s="1"/>
    </row>
    <row r="1366" spans="3:10" ht="12.75">
      <c r="C1366" s="1"/>
      <c r="D1366" s="1"/>
      <c r="J1366" s="1"/>
    </row>
    <row r="1367" spans="3:10" ht="12.75">
      <c r="C1367" s="1"/>
      <c r="D1367" s="1"/>
      <c r="J1367" s="1"/>
    </row>
    <row r="1368" spans="3:10" ht="12.75">
      <c r="C1368" s="1"/>
      <c r="D1368" s="1"/>
      <c r="J1368" s="1"/>
    </row>
    <row r="1369" spans="3:10" ht="12.75">
      <c r="C1369" s="1"/>
      <c r="D1369" s="1"/>
      <c r="J1369" s="1"/>
    </row>
    <row r="1370" spans="3:10" ht="12.75">
      <c r="C1370" s="1"/>
      <c r="D1370" s="1"/>
      <c r="J1370" s="1"/>
    </row>
    <row r="1371" spans="3:10" ht="12.75">
      <c r="C1371" s="1"/>
      <c r="D1371" s="1"/>
      <c r="J1371" s="1"/>
    </row>
    <row r="1372" spans="3:10" ht="12.75">
      <c r="C1372" s="1"/>
      <c r="D1372" s="1"/>
      <c r="J1372" s="1"/>
    </row>
    <row r="1373" spans="3:10" ht="12.75">
      <c r="C1373" s="1"/>
      <c r="D1373" s="1"/>
      <c r="J1373" s="1"/>
    </row>
    <row r="1374" spans="3:10" ht="12.75">
      <c r="C1374" s="1"/>
      <c r="D1374" s="1"/>
      <c r="J1374" s="1"/>
    </row>
    <row r="1375" spans="3:10" ht="12.75">
      <c r="C1375" s="1"/>
      <c r="D1375" s="1"/>
      <c r="J1375" s="1"/>
    </row>
    <row r="1376" spans="3:10" ht="12.75">
      <c r="C1376" s="1"/>
      <c r="D1376" s="1"/>
      <c r="J1376" s="1"/>
    </row>
    <row r="1377" spans="3:10" ht="12.75">
      <c r="C1377" s="1"/>
      <c r="D1377" s="1"/>
      <c r="J1377" s="1"/>
    </row>
    <row r="1378" spans="3:10" ht="12.75">
      <c r="C1378" s="1"/>
      <c r="D1378" s="1"/>
      <c r="J1378" s="1"/>
    </row>
    <row r="1379" spans="3:10" ht="12.75">
      <c r="C1379" s="1"/>
      <c r="D1379" s="1"/>
      <c r="J1379" s="1"/>
    </row>
    <row r="1380" spans="3:10" ht="12.75">
      <c r="C1380" s="1"/>
      <c r="D1380" s="1"/>
      <c r="J1380" s="1"/>
    </row>
    <row r="1381" spans="3:10" ht="12.75">
      <c r="C1381" s="1"/>
      <c r="D1381" s="1"/>
      <c r="J1381" s="1"/>
    </row>
    <row r="1382" spans="3:10" ht="12.75">
      <c r="C1382" s="1"/>
      <c r="D1382" s="1"/>
      <c r="J1382" s="1"/>
    </row>
    <row r="1383" spans="3:10" ht="12.75">
      <c r="C1383" s="1"/>
      <c r="D1383" s="1"/>
      <c r="J1383" s="1"/>
    </row>
    <row r="1384" spans="3:10" ht="12.75">
      <c r="C1384" s="1"/>
      <c r="D1384" s="1"/>
      <c r="J1384" s="1"/>
    </row>
    <row r="1385" spans="3:10" ht="12.75">
      <c r="C1385" s="1"/>
      <c r="D1385" s="1"/>
      <c r="J1385" s="1"/>
    </row>
    <row r="1386" spans="3:10" ht="12.75">
      <c r="C1386" s="1"/>
      <c r="D1386" s="1"/>
      <c r="J1386" s="1"/>
    </row>
    <row r="1387" spans="3:10" ht="12.75">
      <c r="C1387" s="1"/>
      <c r="D1387" s="1"/>
      <c r="J1387" s="1"/>
    </row>
    <row r="1388" spans="3:10" ht="12.75">
      <c r="C1388" s="1"/>
      <c r="D1388" s="1"/>
      <c r="J1388" s="1"/>
    </row>
    <row r="1389" spans="3:10" ht="12.75">
      <c r="C1389" s="1"/>
      <c r="D1389" s="1"/>
      <c r="J1389" s="1"/>
    </row>
    <row r="1390" spans="3:10" ht="12.75">
      <c r="C1390" s="1"/>
      <c r="D1390" s="1"/>
      <c r="J1390" s="1"/>
    </row>
    <row r="1391" spans="3:10" ht="12.75">
      <c r="C1391" s="1"/>
      <c r="D1391" s="1"/>
      <c r="J1391" s="1"/>
    </row>
    <row r="1392" spans="3:10" ht="12.75">
      <c r="C1392" s="1"/>
      <c r="D1392" s="1"/>
      <c r="J1392" s="1"/>
    </row>
    <row r="1393" spans="3:10" ht="12.75">
      <c r="C1393" s="1"/>
      <c r="D1393" s="1"/>
      <c r="J1393" s="1"/>
    </row>
    <row r="1394" spans="3:10" ht="12.75">
      <c r="C1394" s="1"/>
      <c r="D1394" s="1"/>
      <c r="J1394" s="1"/>
    </row>
    <row r="1395" spans="3:10" ht="12.75">
      <c r="C1395" s="1"/>
      <c r="D1395" s="1"/>
      <c r="J1395" s="1"/>
    </row>
    <row r="1396" spans="3:10" ht="12.75">
      <c r="C1396" s="1"/>
      <c r="D1396" s="1"/>
      <c r="J1396" s="1"/>
    </row>
    <row r="1397" spans="3:10" ht="12.75">
      <c r="C1397" s="1"/>
      <c r="D1397" s="1"/>
      <c r="J1397" s="1"/>
    </row>
    <row r="1398" spans="3:10" ht="12.75">
      <c r="C1398" s="1"/>
      <c r="D1398" s="1"/>
      <c r="J1398" s="1"/>
    </row>
    <row r="1399" spans="3:10" ht="12.75">
      <c r="C1399" s="1"/>
      <c r="D1399" s="1"/>
      <c r="J1399" s="1"/>
    </row>
    <row r="1400" spans="3:10" ht="12.75">
      <c r="C1400" s="1"/>
      <c r="D1400" s="1"/>
      <c r="J1400" s="1"/>
    </row>
    <row r="1401" spans="3:10" ht="12.75">
      <c r="C1401" s="1"/>
      <c r="D1401" s="1"/>
      <c r="J1401" s="1"/>
    </row>
    <row r="1402" spans="3:10" ht="12.75">
      <c r="C1402" s="1"/>
      <c r="D1402" s="1"/>
      <c r="J1402" s="1"/>
    </row>
    <row r="1403" spans="3:10" ht="12.75">
      <c r="C1403" s="1"/>
      <c r="D1403" s="1"/>
      <c r="J1403" s="1"/>
    </row>
    <row r="1404" spans="3:10" ht="12.75">
      <c r="C1404" s="1"/>
      <c r="D1404" s="1"/>
      <c r="J1404" s="1"/>
    </row>
    <row r="1405" spans="3:10" ht="12.75">
      <c r="C1405" s="1"/>
      <c r="D1405" s="1"/>
      <c r="J1405" s="1"/>
    </row>
    <row r="1406" spans="3:10" ht="12.75">
      <c r="C1406" s="1"/>
      <c r="D1406" s="1"/>
      <c r="J1406" s="1"/>
    </row>
    <row r="1407" spans="3:10" ht="12.75">
      <c r="C1407" s="1"/>
      <c r="D1407" s="1"/>
      <c r="J1407" s="1"/>
    </row>
    <row r="1408" spans="3:10" ht="12.75">
      <c r="C1408" s="1"/>
      <c r="D1408" s="1"/>
      <c r="J1408" s="1"/>
    </row>
    <row r="1409" spans="3:10" ht="12.75">
      <c r="C1409" s="1"/>
      <c r="D1409" s="1"/>
      <c r="J1409" s="1"/>
    </row>
    <row r="1410" spans="3:10" ht="12.75">
      <c r="C1410" s="1"/>
      <c r="D1410" s="1"/>
      <c r="J1410" s="1"/>
    </row>
    <row r="1411" spans="3:10" ht="12.75">
      <c r="C1411" s="1"/>
      <c r="D1411" s="1"/>
      <c r="J1411" s="1"/>
    </row>
    <row r="1412" spans="3:10" ht="12.75">
      <c r="C1412" s="1"/>
      <c r="D1412" s="1"/>
      <c r="J1412" s="1"/>
    </row>
    <row r="1413" spans="3:10" ht="12.75">
      <c r="C1413" s="1"/>
      <c r="D1413" s="1"/>
      <c r="J1413" s="1"/>
    </row>
    <row r="1414" spans="3:10" ht="12.75">
      <c r="C1414" s="1"/>
      <c r="D1414" s="1"/>
      <c r="J1414" s="1"/>
    </row>
    <row r="1415" spans="3:10" ht="12.75">
      <c r="C1415" s="1"/>
      <c r="D1415" s="1"/>
      <c r="J1415" s="1"/>
    </row>
    <row r="1416" spans="3:10" ht="12.75">
      <c r="C1416" s="1"/>
      <c r="D1416" s="1"/>
      <c r="J1416" s="1"/>
    </row>
    <row r="1417" spans="3:10" ht="12.75">
      <c r="C1417" s="1"/>
      <c r="D1417" s="1"/>
      <c r="J1417" s="1"/>
    </row>
    <row r="1418" spans="3:10" ht="12.75">
      <c r="C1418" s="1"/>
      <c r="D1418" s="1"/>
      <c r="J1418" s="1"/>
    </row>
    <row r="1419" spans="3:10" ht="12.75">
      <c r="C1419" s="1"/>
      <c r="D1419" s="1"/>
      <c r="J1419" s="1"/>
    </row>
    <row r="1420" spans="3:10" ht="12.75">
      <c r="C1420" s="1"/>
      <c r="D1420" s="1"/>
      <c r="J1420" s="1"/>
    </row>
    <row r="1421" spans="3:10" ht="12.75">
      <c r="C1421" s="1"/>
      <c r="D1421" s="1"/>
      <c r="J1421" s="1"/>
    </row>
    <row r="1422" spans="3:10" ht="12.75">
      <c r="C1422" s="1"/>
      <c r="D1422" s="1"/>
      <c r="J1422" s="1"/>
    </row>
    <row r="1423" spans="3:10" ht="12.75">
      <c r="C1423" s="1"/>
      <c r="D1423" s="1"/>
      <c r="J1423" s="1"/>
    </row>
    <row r="1424" spans="3:10" ht="12.75">
      <c r="C1424" s="1"/>
      <c r="D1424" s="1"/>
      <c r="J1424" s="1"/>
    </row>
    <row r="1425" spans="3:10" ht="12.75">
      <c r="C1425" s="1"/>
      <c r="D1425" s="1"/>
      <c r="J1425" s="1"/>
    </row>
    <row r="1426" spans="3:10" ht="12.75">
      <c r="C1426" s="1"/>
      <c r="D1426" s="1"/>
      <c r="J1426" s="1"/>
    </row>
    <row r="1427" spans="3:10" ht="12.75">
      <c r="C1427" s="1"/>
      <c r="D1427" s="1"/>
      <c r="J1427" s="1"/>
    </row>
    <row r="1428" spans="3:10" ht="12.75">
      <c r="C1428" s="1"/>
      <c r="D1428" s="1"/>
      <c r="J1428" s="1"/>
    </row>
    <row r="1429" spans="3:10" ht="12.75">
      <c r="C1429" s="1"/>
      <c r="D1429" s="1"/>
      <c r="J1429" s="1"/>
    </row>
    <row r="1430" spans="3:10" ht="12.75">
      <c r="C1430" s="1"/>
      <c r="D1430" s="1"/>
      <c r="J1430" s="1"/>
    </row>
    <row r="1431" spans="3:10" ht="12.75">
      <c r="C1431" s="1"/>
      <c r="D1431" s="1"/>
      <c r="J1431" s="1"/>
    </row>
    <row r="1432" spans="3:10" ht="12.75">
      <c r="C1432" s="1"/>
      <c r="D1432" s="1"/>
      <c r="J1432" s="1"/>
    </row>
    <row r="1433" spans="3:10" ht="12.75">
      <c r="C1433" s="1"/>
      <c r="D1433" s="1"/>
      <c r="J1433" s="1"/>
    </row>
    <row r="1434" spans="3:10" ht="12.75">
      <c r="C1434" s="1"/>
      <c r="D1434" s="1"/>
      <c r="J1434" s="1"/>
    </row>
    <row r="1435" spans="3:10" ht="12.75">
      <c r="C1435" s="1"/>
      <c r="D1435" s="1"/>
      <c r="J1435" s="1"/>
    </row>
    <row r="1436" spans="3:10" ht="12.75">
      <c r="C1436" s="1"/>
      <c r="D1436" s="1"/>
      <c r="J1436" s="1"/>
    </row>
    <row r="1437" spans="3:10" ht="12.75">
      <c r="C1437" s="1"/>
      <c r="D1437" s="1"/>
      <c r="J1437" s="1"/>
    </row>
    <row r="1438" spans="3:10" ht="12.75">
      <c r="C1438" s="1"/>
      <c r="D1438" s="1"/>
      <c r="J1438" s="1"/>
    </row>
    <row r="1439" spans="3:10" ht="12.75">
      <c r="C1439" s="1"/>
      <c r="D1439" s="1"/>
      <c r="J1439" s="1"/>
    </row>
    <row r="1440" spans="3:10" ht="12.75">
      <c r="C1440" s="1"/>
      <c r="D1440" s="1"/>
      <c r="J1440" s="1"/>
    </row>
    <row r="1441" spans="3:10" ht="12.75">
      <c r="C1441" s="1"/>
      <c r="D1441" s="1"/>
      <c r="J1441" s="1"/>
    </row>
    <row r="1442" spans="3:10" ht="12.75">
      <c r="C1442" s="1"/>
      <c r="D1442" s="1"/>
      <c r="J1442" s="1"/>
    </row>
    <row r="1443" spans="3:10" ht="12.75">
      <c r="C1443" s="1"/>
      <c r="D1443" s="1"/>
      <c r="J1443" s="1"/>
    </row>
    <row r="1444" spans="3:10" ht="12.75">
      <c r="C1444" s="1"/>
      <c r="D1444" s="1"/>
      <c r="J1444" s="1"/>
    </row>
    <row r="1445" spans="3:10" ht="12.75">
      <c r="C1445" s="1"/>
      <c r="D1445" s="1"/>
      <c r="J1445" s="1"/>
    </row>
    <row r="1446" spans="3:10" ht="12.75">
      <c r="C1446" s="1"/>
      <c r="D1446" s="1"/>
      <c r="J1446" s="1"/>
    </row>
    <row r="1447" spans="3:10" ht="12.75">
      <c r="C1447" s="1"/>
      <c r="D1447" s="1"/>
      <c r="J1447" s="1"/>
    </row>
    <row r="1448" spans="3:10" ht="12.75">
      <c r="C1448" s="1"/>
      <c r="D1448" s="1"/>
      <c r="J1448" s="1"/>
    </row>
    <row r="1449" spans="3:10" ht="12.75">
      <c r="C1449" s="1"/>
      <c r="D1449" s="1"/>
      <c r="J1449" s="1"/>
    </row>
    <row r="1450" spans="3:10" ht="12.75">
      <c r="C1450" s="1"/>
      <c r="D1450" s="1"/>
      <c r="J1450" s="1"/>
    </row>
    <row r="1451" spans="3:10" ht="12.75">
      <c r="C1451" s="1"/>
      <c r="D1451" s="1"/>
      <c r="J1451" s="1"/>
    </row>
    <row r="1452" spans="3:10" ht="12.75">
      <c r="C1452" s="1"/>
      <c r="D1452" s="1"/>
      <c r="J1452" s="1"/>
    </row>
    <row r="1453" spans="3:10" ht="12.75">
      <c r="C1453" s="1"/>
      <c r="D1453" s="1"/>
      <c r="J1453" s="1"/>
    </row>
    <row r="1454" spans="3:10" ht="12.75">
      <c r="C1454" s="1"/>
      <c r="D1454" s="1"/>
      <c r="J1454" s="1"/>
    </row>
    <row r="1455" spans="3:10" ht="12.75">
      <c r="C1455" s="1"/>
      <c r="D1455" s="1"/>
      <c r="J1455" s="1"/>
    </row>
    <row r="1456" spans="3:10" ht="12.75">
      <c r="C1456" s="1"/>
      <c r="D1456" s="1"/>
      <c r="J1456" s="1"/>
    </row>
    <row r="1457" spans="3:10" ht="12.75">
      <c r="C1457" s="1"/>
      <c r="D1457" s="1"/>
      <c r="J1457" s="1"/>
    </row>
    <row r="1458" spans="3:10" ht="12.75">
      <c r="C1458" s="1"/>
      <c r="D1458" s="1"/>
      <c r="J1458" s="1"/>
    </row>
    <row r="1459" spans="3:10" ht="12.75">
      <c r="C1459" s="1"/>
      <c r="D1459" s="1"/>
      <c r="J1459" s="1"/>
    </row>
    <row r="1460" spans="3:10" ht="12.75">
      <c r="C1460" s="1"/>
      <c r="D1460" s="1"/>
      <c r="J1460" s="1"/>
    </row>
    <row r="1461" spans="3:10" ht="12.75">
      <c r="C1461" s="1"/>
      <c r="D1461" s="1"/>
      <c r="J1461" s="1"/>
    </row>
    <row r="1462" spans="3:10" ht="12.75">
      <c r="C1462" s="1"/>
      <c r="D1462" s="1"/>
      <c r="J1462" s="1"/>
    </row>
    <row r="1463" spans="3:10" ht="12.75">
      <c r="C1463" s="1"/>
      <c r="D1463" s="1"/>
      <c r="J1463" s="1"/>
    </row>
    <row r="1464" spans="3:10" ht="12.75">
      <c r="C1464" s="1"/>
      <c r="D1464" s="1"/>
      <c r="J1464" s="1"/>
    </row>
    <row r="1465" spans="3:10" ht="12.75">
      <c r="C1465" s="1"/>
      <c r="D1465" s="1"/>
      <c r="J1465" s="1"/>
    </row>
    <row r="1466" spans="3:10" ht="12.75">
      <c r="C1466" s="1"/>
      <c r="D1466" s="1"/>
      <c r="J1466" s="1"/>
    </row>
    <row r="1467" spans="3:10" ht="12.75">
      <c r="C1467" s="1"/>
      <c r="D1467" s="1"/>
      <c r="J1467" s="1"/>
    </row>
    <row r="1468" spans="3:10" ht="12.75">
      <c r="C1468" s="1"/>
      <c r="D1468" s="1"/>
      <c r="J1468" s="1"/>
    </row>
    <row r="1469" spans="3:10" ht="12.75">
      <c r="C1469" s="1"/>
      <c r="D1469" s="1"/>
      <c r="J1469" s="1"/>
    </row>
    <row r="1470" spans="3:10" ht="12.75">
      <c r="C1470" s="1"/>
      <c r="D1470" s="1"/>
      <c r="J1470" s="1"/>
    </row>
    <row r="1471" spans="3:10" ht="12.75">
      <c r="C1471" s="1"/>
      <c r="D1471" s="1"/>
      <c r="J1471" s="1"/>
    </row>
    <row r="1472" spans="3:10" ht="12.75">
      <c r="C1472" s="1"/>
      <c r="D1472" s="1"/>
      <c r="J1472" s="1"/>
    </row>
    <row r="1473" spans="3:10" ht="12.75">
      <c r="C1473" s="1"/>
      <c r="D1473" s="1"/>
      <c r="J1473" s="1"/>
    </row>
    <row r="1474" spans="3:10" ht="12.75">
      <c r="C1474" s="1"/>
      <c r="D1474" s="1"/>
      <c r="J1474" s="1"/>
    </row>
    <row r="1475" spans="3:10" ht="12.75">
      <c r="C1475" s="1"/>
      <c r="D1475" s="1"/>
      <c r="J1475" s="1"/>
    </row>
    <row r="1476" spans="3:10" ht="12.75">
      <c r="C1476" s="1"/>
      <c r="D1476" s="1"/>
      <c r="J1476" s="1"/>
    </row>
    <row r="1477" spans="3:10" ht="12.75">
      <c r="C1477" s="1"/>
      <c r="D1477" s="1"/>
      <c r="J1477" s="1"/>
    </row>
    <row r="1478" spans="3:10" ht="12.75">
      <c r="C1478" s="1"/>
      <c r="D1478" s="1"/>
      <c r="J1478" s="1"/>
    </row>
    <row r="1479" spans="3:10" ht="12.75">
      <c r="C1479" s="1"/>
      <c r="D1479" s="1"/>
      <c r="J1479" s="1"/>
    </row>
    <row r="1480" spans="3:10" ht="12.75">
      <c r="C1480" s="1"/>
      <c r="D1480" s="1"/>
      <c r="J1480" s="1"/>
    </row>
    <row r="1481" spans="3:10" ht="12.75">
      <c r="C1481" s="1"/>
      <c r="D1481" s="1"/>
      <c r="J1481" s="1"/>
    </row>
    <row r="1482" spans="3:10" ht="12.75">
      <c r="C1482" s="1"/>
      <c r="D1482" s="1"/>
      <c r="J1482" s="1"/>
    </row>
    <row r="1483" spans="3:10" ht="12.75">
      <c r="C1483" s="1"/>
      <c r="D1483" s="1"/>
      <c r="J1483" s="1"/>
    </row>
    <row r="1484" spans="3:10" ht="12.75">
      <c r="C1484" s="1"/>
      <c r="D1484" s="1"/>
      <c r="J1484" s="1"/>
    </row>
    <row r="1485" spans="3:10" ht="12.75">
      <c r="C1485" s="1"/>
      <c r="D1485" s="1"/>
      <c r="J1485" s="1"/>
    </row>
    <row r="1486" spans="3:10" ht="12.75">
      <c r="C1486" s="1"/>
      <c r="D1486" s="1"/>
      <c r="J1486" s="1"/>
    </row>
    <row r="1487" spans="3:10" ht="12.75">
      <c r="C1487" s="1"/>
      <c r="D1487" s="1"/>
      <c r="J1487" s="1"/>
    </row>
    <row r="1488" spans="3:10" ht="12.75">
      <c r="C1488" s="1"/>
      <c r="D1488" s="1"/>
      <c r="J1488" s="1"/>
    </row>
    <row r="1489" spans="3:10" ht="12.75">
      <c r="C1489" s="1"/>
      <c r="D1489" s="1"/>
      <c r="J1489" s="1"/>
    </row>
    <row r="1490" spans="3:10" ht="12.75">
      <c r="C1490" s="1"/>
      <c r="D1490" s="1"/>
      <c r="J1490" s="1"/>
    </row>
    <row r="1491" spans="3:10" ht="12.75">
      <c r="C1491" s="1"/>
      <c r="D1491" s="1"/>
      <c r="J1491" s="1"/>
    </row>
    <row r="1492" spans="3:10" ht="12.75">
      <c r="C1492" s="1"/>
      <c r="D1492" s="1"/>
      <c r="J1492" s="1"/>
    </row>
    <row r="1493" spans="3:10" ht="12.75">
      <c r="C1493" s="1"/>
      <c r="D1493" s="1"/>
      <c r="J1493" s="1"/>
    </row>
  </sheetData>
  <mergeCells count="2">
    <mergeCell ref="A5:C5"/>
    <mergeCell ref="H5:J5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1184"/>
  <sheetViews>
    <sheetView workbookViewId="0" topLeftCell="A1">
      <selection activeCell="E88" sqref="E88"/>
    </sheetView>
  </sheetViews>
  <sheetFormatPr defaultColWidth="11.421875" defaultRowHeight="12.75"/>
  <cols>
    <col min="1" max="1" width="10.7109375" style="0" customWidth="1"/>
    <col min="2" max="2" width="1.421875" style="0" customWidth="1"/>
    <col min="3" max="3" width="10.7109375" style="0" customWidth="1"/>
    <col min="4" max="4" width="1.421875" style="0" customWidth="1"/>
    <col min="5" max="5" width="57.7109375" style="0" customWidth="1"/>
    <col min="6" max="6" width="5.57421875" style="0" customWidth="1"/>
    <col min="7" max="7" width="1.421875" style="0" customWidth="1"/>
    <col min="8" max="8" width="10.7109375" style="0" customWidth="1"/>
    <col min="9" max="9" width="1.421875" style="0" customWidth="1"/>
    <col min="10" max="10" width="10.7109375" style="0" customWidth="1"/>
    <col min="11" max="16384" width="9.140625" style="0" customWidth="1"/>
  </cols>
  <sheetData>
    <row r="1" spans="1:9" ht="20.25">
      <c r="A1" s="5" t="s">
        <v>71</v>
      </c>
      <c r="B1" s="1"/>
      <c r="F1" s="1"/>
      <c r="G1" s="1"/>
      <c r="H1" s="1"/>
      <c r="I1" s="1"/>
    </row>
    <row r="2" spans="1:9" ht="16.5">
      <c r="A2" s="17" t="s">
        <v>27</v>
      </c>
      <c r="B2" s="1"/>
      <c r="C2" s="19" t="s">
        <v>8</v>
      </c>
      <c r="D2" s="19"/>
      <c r="F2" s="1"/>
      <c r="G2" s="1"/>
      <c r="H2" s="1"/>
      <c r="I2" s="1"/>
    </row>
    <row r="3" spans="2:9" ht="12.75">
      <c r="B3" s="1"/>
      <c r="F3" s="1"/>
      <c r="G3" s="1"/>
      <c r="H3" s="1"/>
      <c r="I3" s="1"/>
    </row>
    <row r="4" spans="1:9" ht="15">
      <c r="A4" s="19"/>
      <c r="B4" s="1"/>
      <c r="F4" s="1"/>
      <c r="G4" s="1"/>
      <c r="H4" s="1"/>
      <c r="I4" s="1"/>
    </row>
    <row r="5" spans="1:13" ht="15">
      <c r="A5" s="98" t="s">
        <v>70</v>
      </c>
      <c r="B5" s="98"/>
      <c r="C5" s="98"/>
      <c r="D5" s="45"/>
      <c r="F5" s="6"/>
      <c r="G5" s="6"/>
      <c r="H5" s="97" t="s">
        <v>69</v>
      </c>
      <c r="I5" s="97"/>
      <c r="J5" s="97"/>
      <c r="K5" s="6"/>
      <c r="L5" s="6"/>
      <c r="M5" s="6"/>
    </row>
    <row r="6" spans="1:13" ht="15">
      <c r="A6" s="46" t="s">
        <v>11</v>
      </c>
      <c r="B6" s="47"/>
      <c r="C6" s="66" t="s">
        <v>12</v>
      </c>
      <c r="D6" s="48"/>
      <c r="E6" s="49"/>
      <c r="F6" s="50" t="s">
        <v>0</v>
      </c>
      <c r="G6" s="49"/>
      <c r="H6" s="65" t="s">
        <v>11</v>
      </c>
      <c r="I6" s="47"/>
      <c r="J6" s="48" t="s">
        <v>12</v>
      </c>
      <c r="K6" s="6"/>
      <c r="L6" s="6"/>
      <c r="M6" s="6"/>
    </row>
    <row r="7" spans="1:13" ht="15">
      <c r="A7" s="51"/>
      <c r="B7" s="52"/>
      <c r="C7" s="53"/>
      <c r="D7" s="53"/>
      <c r="E7" s="54"/>
      <c r="F7" s="55"/>
      <c r="G7" s="54"/>
      <c r="H7" s="51"/>
      <c r="I7" s="52"/>
      <c r="J7" s="53"/>
      <c r="K7" s="6"/>
      <c r="L7" s="6"/>
      <c r="M7" s="6"/>
    </row>
    <row r="8" spans="1:13" ht="15.75">
      <c r="A8" s="74"/>
      <c r="B8" s="74"/>
      <c r="C8" s="74"/>
      <c r="D8" s="6"/>
      <c r="E8" s="2" t="s">
        <v>6</v>
      </c>
      <c r="F8" s="6"/>
      <c r="G8" s="6"/>
      <c r="H8" s="74"/>
      <c r="I8" s="74"/>
      <c r="J8" s="74"/>
      <c r="K8" s="6"/>
      <c r="L8" s="6"/>
      <c r="M8" s="6"/>
    </row>
    <row r="9" spans="1:13" ht="15.75">
      <c r="A9" s="74"/>
      <c r="B9" s="74"/>
      <c r="C9" s="74"/>
      <c r="D9" s="6"/>
      <c r="E9" s="2" t="s">
        <v>74</v>
      </c>
      <c r="F9" s="6"/>
      <c r="G9" s="6"/>
      <c r="H9" s="74"/>
      <c r="I9" s="74"/>
      <c r="J9" s="74"/>
      <c r="K9" s="6"/>
      <c r="L9" s="6"/>
      <c r="M9" s="6"/>
    </row>
    <row r="10" spans="1:13" ht="15.75">
      <c r="A10" s="74"/>
      <c r="B10" s="74"/>
      <c r="C10" s="74"/>
      <c r="D10" s="6"/>
      <c r="E10" s="2" t="s">
        <v>99</v>
      </c>
      <c r="F10" s="6"/>
      <c r="G10" s="6"/>
      <c r="H10" s="74"/>
      <c r="I10" s="74"/>
      <c r="J10" s="74"/>
      <c r="K10" s="6"/>
      <c r="L10" s="6"/>
      <c r="M10" s="6"/>
    </row>
    <row r="11" spans="1:13" ht="15.75">
      <c r="A11" s="74"/>
      <c r="B11" s="74"/>
      <c r="C11" s="74"/>
      <c r="D11" s="6"/>
      <c r="E11" s="63" t="s">
        <v>100</v>
      </c>
      <c r="F11" s="6"/>
      <c r="G11" s="6"/>
      <c r="H11" s="74"/>
      <c r="I11" s="74"/>
      <c r="J11" s="74"/>
      <c r="K11" s="6"/>
      <c r="L11" s="6"/>
      <c r="M11" s="6"/>
    </row>
    <row r="12" spans="1:13" ht="15.75">
      <c r="A12" s="74"/>
      <c r="B12" s="74"/>
      <c r="C12" s="74"/>
      <c r="D12" s="6"/>
      <c r="E12" s="63" t="s">
        <v>101</v>
      </c>
      <c r="F12" s="6"/>
      <c r="G12" s="6"/>
      <c r="H12" s="74"/>
      <c r="I12" s="74"/>
      <c r="J12" s="74"/>
      <c r="K12" s="6"/>
      <c r="L12" s="6"/>
      <c r="M12" s="6"/>
    </row>
    <row r="13" spans="1:13" ht="15.75">
      <c r="A13" s="74"/>
      <c r="B13" s="74"/>
      <c r="C13" s="74"/>
      <c r="D13" s="6"/>
      <c r="E13" s="63" t="s">
        <v>102</v>
      </c>
      <c r="F13" s="6"/>
      <c r="G13" s="6"/>
      <c r="H13" s="74"/>
      <c r="I13" s="74"/>
      <c r="J13" s="74"/>
      <c r="K13" s="6"/>
      <c r="L13" s="6"/>
      <c r="M13" s="6"/>
    </row>
    <row r="14" spans="1:13" s="64" customFormat="1" ht="15.75">
      <c r="A14" s="74"/>
      <c r="B14" s="74"/>
      <c r="C14" s="74"/>
      <c r="D14" s="6"/>
      <c r="E14" s="63" t="s">
        <v>103</v>
      </c>
      <c r="F14" s="6"/>
      <c r="G14" s="6"/>
      <c r="H14" s="74"/>
      <c r="I14" s="74"/>
      <c r="J14" s="74"/>
      <c r="K14" s="6"/>
      <c r="L14" s="6"/>
      <c r="M14" s="6"/>
    </row>
    <row r="15" spans="1:13" ht="15.75">
      <c r="A15" s="74"/>
      <c r="B15" s="74"/>
      <c r="C15" s="74"/>
      <c r="D15" s="6"/>
      <c r="E15" s="2" t="s">
        <v>75</v>
      </c>
      <c r="F15" s="6"/>
      <c r="G15" s="6"/>
      <c r="H15" s="74"/>
      <c r="I15" s="74"/>
      <c r="J15" s="74"/>
      <c r="K15" s="6"/>
      <c r="L15" s="6"/>
      <c r="M15" s="6"/>
    </row>
    <row r="16" spans="1:13" ht="15">
      <c r="A16" s="74"/>
      <c r="B16" s="74"/>
      <c r="C16" s="74"/>
      <c r="D16" s="6"/>
      <c r="E16" s="6" t="s">
        <v>104</v>
      </c>
      <c r="F16" s="9"/>
      <c r="G16" s="6"/>
      <c r="H16" s="74"/>
      <c r="I16" s="74"/>
      <c r="J16" s="74"/>
      <c r="K16" s="6"/>
      <c r="L16" s="6"/>
      <c r="M16" s="6"/>
    </row>
    <row r="17" spans="1:13" ht="15">
      <c r="A17" s="74"/>
      <c r="B17" s="74"/>
      <c r="C17" s="74"/>
      <c r="D17" s="6"/>
      <c r="E17" s="6" t="s">
        <v>105</v>
      </c>
      <c r="F17" s="9"/>
      <c r="G17" s="6"/>
      <c r="H17" s="74"/>
      <c r="I17" s="74"/>
      <c r="J17" s="74"/>
      <c r="K17" s="6"/>
      <c r="L17" s="6"/>
      <c r="M17" s="6"/>
    </row>
    <row r="18" spans="1:13" ht="15">
      <c r="A18" s="74"/>
      <c r="B18" s="74"/>
      <c r="C18" s="74"/>
      <c r="D18" s="6"/>
      <c r="E18" s="6" t="s">
        <v>106</v>
      </c>
      <c r="F18" s="9"/>
      <c r="G18" s="6"/>
      <c r="H18" s="74"/>
      <c r="I18" s="74"/>
      <c r="J18" s="74"/>
      <c r="K18" s="6"/>
      <c r="L18" s="6"/>
      <c r="M18" s="6"/>
    </row>
    <row r="19" spans="1:13" ht="15">
      <c r="A19" s="80"/>
      <c r="B19" s="74"/>
      <c r="C19" s="74"/>
      <c r="D19" s="6"/>
      <c r="E19" s="6" t="s">
        <v>107</v>
      </c>
      <c r="F19" s="9"/>
      <c r="G19" s="6"/>
      <c r="H19" s="80"/>
      <c r="I19" s="74"/>
      <c r="J19" s="74"/>
      <c r="K19" s="6"/>
      <c r="L19" s="6"/>
      <c r="M19" s="6"/>
    </row>
    <row r="20" spans="1:13" ht="15">
      <c r="A20" s="80"/>
      <c r="B20" s="74"/>
      <c r="C20" s="74"/>
      <c r="D20" s="6"/>
      <c r="E20" s="8" t="s">
        <v>76</v>
      </c>
      <c r="F20" s="9"/>
      <c r="G20" s="6"/>
      <c r="H20" s="80"/>
      <c r="I20" s="74"/>
      <c r="J20" s="74"/>
      <c r="K20" s="6"/>
      <c r="L20" s="6"/>
      <c r="M20" s="6"/>
    </row>
    <row r="21" spans="1:13" ht="15">
      <c r="A21" s="80" t="s">
        <v>13</v>
      </c>
      <c r="B21" s="74"/>
      <c r="C21" s="74"/>
      <c r="D21" s="6"/>
      <c r="E21" s="6" t="s">
        <v>109</v>
      </c>
      <c r="G21" s="6"/>
      <c r="H21" s="80" t="s">
        <v>13</v>
      </c>
      <c r="I21" s="74"/>
      <c r="J21" s="74"/>
      <c r="K21" s="6"/>
      <c r="L21" s="6"/>
      <c r="M21" s="6"/>
    </row>
    <row r="22" spans="1:13" ht="15">
      <c r="A22" s="80"/>
      <c r="B22" s="74"/>
      <c r="C22" s="74"/>
      <c r="D22" s="6"/>
      <c r="E22" s="6" t="s">
        <v>110</v>
      </c>
      <c r="F22" s="9"/>
      <c r="G22" s="6"/>
      <c r="H22" s="80"/>
      <c r="I22" s="74"/>
      <c r="J22" s="74"/>
      <c r="K22" s="6"/>
      <c r="L22" s="6"/>
      <c r="M22" s="6"/>
    </row>
    <row r="23" spans="1:13" ht="15">
      <c r="A23" s="80"/>
      <c r="B23" s="74"/>
      <c r="C23" s="74"/>
      <c r="D23" s="6"/>
      <c r="E23" s="6" t="s">
        <v>111</v>
      </c>
      <c r="F23" s="9"/>
      <c r="G23" s="6"/>
      <c r="H23" s="80"/>
      <c r="I23" s="74"/>
      <c r="J23" s="74"/>
      <c r="K23" s="6"/>
      <c r="L23" s="6"/>
      <c r="M23" s="6"/>
    </row>
    <row r="24" spans="1:13" ht="15">
      <c r="A24" s="80"/>
      <c r="B24" s="74"/>
      <c r="C24" s="74"/>
      <c r="D24" s="6"/>
      <c r="E24" s="6" t="s">
        <v>112</v>
      </c>
      <c r="F24" s="9"/>
      <c r="G24" s="6"/>
      <c r="H24" s="80"/>
      <c r="I24" s="74"/>
      <c r="J24" s="74"/>
      <c r="K24" s="6"/>
      <c r="L24" s="6"/>
      <c r="M24" s="6"/>
    </row>
    <row r="25" spans="1:13" ht="15">
      <c r="A25" s="80"/>
      <c r="B25" s="74"/>
      <c r="C25" s="74"/>
      <c r="D25" s="6"/>
      <c r="E25" s="6" t="s">
        <v>113</v>
      </c>
      <c r="F25" s="9"/>
      <c r="G25" s="6"/>
      <c r="H25" s="80"/>
      <c r="I25" s="74"/>
      <c r="J25" s="74"/>
      <c r="K25" s="6"/>
      <c r="L25" s="6"/>
      <c r="M25" s="6"/>
    </row>
    <row r="26" spans="1:13" ht="15">
      <c r="A26" s="80"/>
      <c r="B26" s="74"/>
      <c r="C26" s="74"/>
      <c r="D26" s="6"/>
      <c r="E26" s="6" t="s">
        <v>108</v>
      </c>
      <c r="F26" s="9">
        <v>7</v>
      </c>
      <c r="G26" s="6"/>
      <c r="H26" s="80"/>
      <c r="I26" s="74"/>
      <c r="J26" s="74"/>
      <c r="K26" s="6"/>
      <c r="L26" s="6"/>
      <c r="M26" s="6"/>
    </row>
    <row r="27" spans="1:13" ht="15">
      <c r="A27" s="80"/>
      <c r="B27" s="74"/>
      <c r="C27" s="74"/>
      <c r="D27" s="6"/>
      <c r="E27" s="6" t="s">
        <v>114</v>
      </c>
      <c r="F27" s="9"/>
      <c r="G27" s="6"/>
      <c r="H27" s="80"/>
      <c r="I27" s="74"/>
      <c r="J27" s="74"/>
      <c r="K27" s="6"/>
      <c r="L27" s="6"/>
      <c r="M27" s="6"/>
    </row>
    <row r="28" spans="1:13" ht="15">
      <c r="A28" s="75">
        <f>SUM(A11:A27)</f>
        <v>0</v>
      </c>
      <c r="B28" s="74"/>
      <c r="C28" s="76">
        <f>SUM(C11:C27)</f>
        <v>0</v>
      </c>
      <c r="D28" s="6"/>
      <c r="E28" s="8" t="s">
        <v>126</v>
      </c>
      <c r="F28" s="9"/>
      <c r="G28" s="6"/>
      <c r="H28" s="75">
        <f>SUM(H11:H27)</f>
        <v>0</v>
      </c>
      <c r="I28" s="74"/>
      <c r="J28" s="76">
        <f>SUM(J11:J27)</f>
        <v>0</v>
      </c>
      <c r="K28" s="6"/>
      <c r="L28" s="6"/>
      <c r="M28" s="6"/>
    </row>
    <row r="29" spans="1:13" ht="15">
      <c r="A29" s="80"/>
      <c r="B29" s="74"/>
      <c r="C29" s="74"/>
      <c r="D29" s="6"/>
      <c r="E29" s="6"/>
      <c r="F29" s="9"/>
      <c r="G29" s="6"/>
      <c r="H29" s="80"/>
      <c r="I29" s="74"/>
      <c r="J29" s="74"/>
      <c r="K29" s="6"/>
      <c r="L29" s="6"/>
      <c r="M29" s="6"/>
    </row>
    <row r="30" spans="1:13" ht="15">
      <c r="A30" s="81"/>
      <c r="B30" s="81"/>
      <c r="C30" s="81"/>
      <c r="D30" s="6"/>
      <c r="E30" s="8" t="s">
        <v>77</v>
      </c>
      <c r="F30" s="62"/>
      <c r="G30" s="62"/>
      <c r="H30" s="81"/>
      <c r="I30" s="81"/>
      <c r="J30" s="81"/>
      <c r="K30" s="6"/>
      <c r="L30" s="6"/>
      <c r="M30" s="6"/>
    </row>
    <row r="31" spans="1:13" ht="15">
      <c r="A31" s="81"/>
      <c r="B31" s="81"/>
      <c r="C31" s="81"/>
      <c r="D31" s="11"/>
      <c r="E31" s="8" t="s">
        <v>78</v>
      </c>
      <c r="F31" s="62"/>
      <c r="G31" s="62"/>
      <c r="H31" s="81"/>
      <c r="I31" s="81"/>
      <c r="J31" s="81"/>
      <c r="K31" s="6"/>
      <c r="L31" s="6"/>
      <c r="M31" s="6"/>
    </row>
    <row r="32" spans="1:93" ht="15">
      <c r="A32" s="71"/>
      <c r="B32" s="72"/>
      <c r="C32" s="74"/>
      <c r="D32" s="6"/>
      <c r="E32" s="11" t="s">
        <v>115</v>
      </c>
      <c r="F32" s="12">
        <v>8</v>
      </c>
      <c r="G32" s="11"/>
      <c r="H32" s="71"/>
      <c r="I32" s="72"/>
      <c r="J32" s="74"/>
      <c r="K32" s="6"/>
      <c r="L32" s="6"/>
      <c r="M32" s="6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</row>
    <row r="33" spans="1:93" ht="15">
      <c r="A33" s="71"/>
      <c r="B33" s="72"/>
      <c r="C33" s="74"/>
      <c r="D33" s="6"/>
      <c r="E33" s="14" t="s">
        <v>79</v>
      </c>
      <c r="F33" s="12"/>
      <c r="G33" s="11"/>
      <c r="H33" s="71"/>
      <c r="I33" s="72"/>
      <c r="J33" s="74"/>
      <c r="K33" s="6"/>
      <c r="L33" s="6"/>
      <c r="M33" s="6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</row>
    <row r="34" spans="1:93" ht="15">
      <c r="A34" s="80"/>
      <c r="B34" s="74"/>
      <c r="C34" s="74"/>
      <c r="D34" s="3"/>
      <c r="E34" s="6" t="s">
        <v>116</v>
      </c>
      <c r="F34" s="9">
        <v>9</v>
      </c>
      <c r="G34" s="6"/>
      <c r="H34" s="80"/>
      <c r="I34" s="74"/>
      <c r="J34" s="74"/>
      <c r="K34" s="3"/>
      <c r="L34" s="6"/>
      <c r="M34" s="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</row>
    <row r="35" spans="1:93" ht="15">
      <c r="A35" s="80"/>
      <c r="B35" s="74"/>
      <c r="C35" s="74"/>
      <c r="D35" s="3"/>
      <c r="E35" s="6" t="s">
        <v>117</v>
      </c>
      <c r="F35" s="9">
        <v>10</v>
      </c>
      <c r="G35" s="6"/>
      <c r="H35" s="80"/>
      <c r="I35" s="74"/>
      <c r="J35" s="74"/>
      <c r="K35" s="3"/>
      <c r="L35" s="6"/>
      <c r="M35" s="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</row>
    <row r="36" spans="1:93" ht="15">
      <c r="A36" s="80"/>
      <c r="B36" s="74"/>
      <c r="C36" s="74"/>
      <c r="D36" s="3"/>
      <c r="E36" s="6" t="s">
        <v>118</v>
      </c>
      <c r="F36" s="9">
        <v>11</v>
      </c>
      <c r="G36" s="6"/>
      <c r="H36" s="80"/>
      <c r="I36" s="74"/>
      <c r="J36" s="74"/>
      <c r="K36" s="3"/>
      <c r="L36" s="6"/>
      <c r="M36" s="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</row>
    <row r="37" spans="1:93" ht="15">
      <c r="A37" s="80"/>
      <c r="B37" s="73"/>
      <c r="C37" s="73"/>
      <c r="D37" s="57"/>
      <c r="E37" s="8" t="s">
        <v>80</v>
      </c>
      <c r="F37" s="7"/>
      <c r="G37" s="8"/>
      <c r="H37" s="80"/>
      <c r="I37" s="73"/>
      <c r="J37" s="73"/>
      <c r="K37" s="3"/>
      <c r="L37" s="6"/>
      <c r="M37" s="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</row>
    <row r="38" spans="1:93" ht="15">
      <c r="A38" s="80"/>
      <c r="B38" s="73"/>
      <c r="C38" s="73"/>
      <c r="D38" s="57"/>
      <c r="E38" s="6" t="s">
        <v>119</v>
      </c>
      <c r="F38" s="7"/>
      <c r="G38" s="8"/>
      <c r="H38" s="80"/>
      <c r="I38" s="73"/>
      <c r="J38" s="73"/>
      <c r="K38" s="3"/>
      <c r="L38" s="6"/>
      <c r="M38" s="6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</row>
    <row r="39" spans="1:93" ht="15">
      <c r="A39" s="80"/>
      <c r="B39" s="74"/>
      <c r="C39" s="74"/>
      <c r="D39" s="6"/>
      <c r="E39" s="6" t="s">
        <v>120</v>
      </c>
      <c r="F39" s="9"/>
      <c r="G39" s="6"/>
      <c r="H39" s="80"/>
      <c r="I39" s="74"/>
      <c r="J39" s="74"/>
      <c r="K39" s="3"/>
      <c r="L39" s="6"/>
      <c r="M39" s="6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</row>
    <row r="40" spans="1:93" ht="15">
      <c r="A40" s="80"/>
      <c r="B40" s="74"/>
      <c r="C40" s="74"/>
      <c r="D40" s="23"/>
      <c r="E40" s="6" t="s">
        <v>121</v>
      </c>
      <c r="F40" s="9"/>
      <c r="G40" s="6"/>
      <c r="H40" s="80"/>
      <c r="I40" s="74"/>
      <c r="J40" s="74"/>
      <c r="K40" s="3"/>
      <c r="L40" s="6"/>
      <c r="M40" s="6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</row>
    <row r="41" spans="1:93" s="64" customFormat="1" ht="15">
      <c r="A41" s="82"/>
      <c r="B41" s="74"/>
      <c r="C41" s="74"/>
      <c r="D41" s="23"/>
      <c r="E41" s="6" t="s">
        <v>122</v>
      </c>
      <c r="F41" s="9"/>
      <c r="G41" s="6"/>
      <c r="H41" s="82"/>
      <c r="I41" s="74"/>
      <c r="J41" s="74"/>
      <c r="K41" s="3"/>
      <c r="L41" s="6"/>
      <c r="M41" s="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</row>
    <row r="42" spans="1:93" ht="15">
      <c r="A42" s="80"/>
      <c r="B42" s="74"/>
      <c r="C42" s="74"/>
      <c r="D42" s="23"/>
      <c r="E42" s="6" t="s">
        <v>123</v>
      </c>
      <c r="F42" s="9"/>
      <c r="G42" s="6"/>
      <c r="H42" s="80"/>
      <c r="I42" s="74"/>
      <c r="J42" s="74"/>
      <c r="K42" s="3"/>
      <c r="L42" s="6"/>
      <c r="M42" s="6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</row>
    <row r="43" spans="1:93" ht="15">
      <c r="A43" s="80"/>
      <c r="B43" s="73"/>
      <c r="C43" s="73"/>
      <c r="D43" s="23"/>
      <c r="E43" s="8" t="s">
        <v>81</v>
      </c>
      <c r="F43" s="7"/>
      <c r="G43" s="8"/>
      <c r="H43" s="80"/>
      <c r="I43" s="73"/>
      <c r="J43" s="73"/>
      <c r="K43" s="3"/>
      <c r="L43" s="6"/>
      <c r="M43" s="6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</row>
    <row r="44" spans="1:93" ht="15">
      <c r="A44" s="80"/>
      <c r="B44" s="74"/>
      <c r="C44" s="74"/>
      <c r="D44" s="23"/>
      <c r="E44" s="11" t="s">
        <v>124</v>
      </c>
      <c r="F44" s="9">
        <v>12</v>
      </c>
      <c r="G44" s="6"/>
      <c r="H44" s="80"/>
      <c r="I44" s="74"/>
      <c r="J44" s="74"/>
      <c r="K44" s="3"/>
      <c r="L44" s="6"/>
      <c r="M44" s="6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</row>
    <row r="45" spans="1:93" ht="15">
      <c r="A45" s="75">
        <f>SUM(A32:A44)</f>
        <v>0</v>
      </c>
      <c r="B45" s="74"/>
      <c r="C45" s="76">
        <f>SUM(C32:C44)</f>
        <v>0</v>
      </c>
      <c r="D45" s="23"/>
      <c r="E45" s="14" t="s">
        <v>125</v>
      </c>
      <c r="F45" s="9"/>
      <c r="G45" s="6"/>
      <c r="H45" s="75">
        <f>SUM(H32:H44)</f>
        <v>0</v>
      </c>
      <c r="I45" s="74"/>
      <c r="J45" s="76">
        <f>SUM(J32:J44)</f>
        <v>0</v>
      </c>
      <c r="K45" s="3"/>
      <c r="L45" s="6"/>
      <c r="M45" s="6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</row>
    <row r="46" spans="1:93" ht="15">
      <c r="A46" s="80"/>
      <c r="B46" s="74"/>
      <c r="C46" s="74"/>
      <c r="D46" s="23"/>
      <c r="E46" s="11"/>
      <c r="F46" s="9"/>
      <c r="G46" s="6"/>
      <c r="H46" s="80"/>
      <c r="I46" s="74"/>
      <c r="J46" s="74"/>
      <c r="K46" s="3"/>
      <c r="L46" s="6"/>
      <c r="M46" s="6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</row>
    <row r="47" spans="1:93" ht="15.75">
      <c r="A47" s="75">
        <f>A28+A45</f>
        <v>0</v>
      </c>
      <c r="B47" s="72"/>
      <c r="C47" s="78">
        <f>C28+C45</f>
        <v>0</v>
      </c>
      <c r="D47" s="23"/>
      <c r="E47" s="18" t="s">
        <v>9</v>
      </c>
      <c r="F47" s="12"/>
      <c r="G47" s="11"/>
      <c r="H47" s="75">
        <f>H28+H45</f>
        <v>0</v>
      </c>
      <c r="I47" s="72"/>
      <c r="J47" s="78">
        <f>J28+J45</f>
        <v>0</v>
      </c>
      <c r="K47" s="3"/>
      <c r="L47" s="6"/>
      <c r="M47" s="6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</row>
    <row r="48" spans="1:93" ht="15">
      <c r="A48" s="16"/>
      <c r="B48" s="10"/>
      <c r="C48" s="6"/>
      <c r="D48" s="23"/>
      <c r="E48" s="6"/>
      <c r="F48" s="9"/>
      <c r="G48" s="6"/>
      <c r="H48" s="16"/>
      <c r="I48" s="10"/>
      <c r="J48" s="6"/>
      <c r="K48" s="3"/>
      <c r="L48" s="6"/>
      <c r="M48" s="6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</row>
    <row r="49" spans="1:93" ht="15">
      <c r="A49" s="98" t="s">
        <v>70</v>
      </c>
      <c r="B49" s="98"/>
      <c r="C49" s="98"/>
      <c r="D49" s="45"/>
      <c r="F49" s="6"/>
      <c r="G49" s="6"/>
      <c r="H49" s="97" t="s">
        <v>69</v>
      </c>
      <c r="I49" s="97"/>
      <c r="J49" s="97"/>
      <c r="K49" s="3"/>
      <c r="L49" s="6"/>
      <c r="M49" s="6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>
      <c r="A50" s="46" t="s">
        <v>11</v>
      </c>
      <c r="B50" s="47"/>
      <c r="C50" s="66" t="s">
        <v>12</v>
      </c>
      <c r="D50" s="48"/>
      <c r="E50" s="49"/>
      <c r="F50" s="50" t="s">
        <v>0</v>
      </c>
      <c r="G50" s="49"/>
      <c r="H50" s="65" t="s">
        <v>11</v>
      </c>
      <c r="I50" s="47"/>
      <c r="J50" s="48" t="s">
        <v>12</v>
      </c>
      <c r="K50" s="3"/>
      <c r="L50" s="6"/>
      <c r="M50" s="6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>
      <c r="A51" s="16"/>
      <c r="B51" s="10"/>
      <c r="C51" s="6"/>
      <c r="D51" s="23"/>
      <c r="E51" s="6"/>
      <c r="F51" s="9"/>
      <c r="G51" s="6"/>
      <c r="H51" s="16"/>
      <c r="I51" s="10"/>
      <c r="J51" s="6"/>
      <c r="K51" s="3"/>
      <c r="L51" s="6"/>
      <c r="M51" s="6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.75">
      <c r="A52" s="24"/>
      <c r="B52" s="3"/>
      <c r="C52" s="3"/>
      <c r="D52" s="23"/>
      <c r="E52" s="2" t="s">
        <v>7</v>
      </c>
      <c r="F52" s="3"/>
      <c r="G52" s="3"/>
      <c r="H52" s="24"/>
      <c r="I52" s="3"/>
      <c r="J52" s="3"/>
      <c r="K52" s="3"/>
      <c r="L52" s="6"/>
      <c r="M52" s="6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.75">
      <c r="A53" s="69"/>
      <c r="B53" s="70"/>
      <c r="C53" s="70"/>
      <c r="D53" s="13"/>
      <c r="E53" s="2" t="s">
        <v>82</v>
      </c>
      <c r="F53" s="3"/>
      <c r="G53" s="3"/>
      <c r="H53" s="69"/>
      <c r="I53" s="70"/>
      <c r="J53" s="70"/>
      <c r="K53" s="3"/>
      <c r="L53" s="6"/>
      <c r="M53" s="6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.75">
      <c r="A54" s="69"/>
      <c r="B54" s="70"/>
      <c r="C54" s="70"/>
      <c r="D54" s="13"/>
      <c r="E54" s="2" t="s">
        <v>83</v>
      </c>
      <c r="F54" s="3"/>
      <c r="G54" s="3"/>
      <c r="H54" s="69"/>
      <c r="I54" s="70"/>
      <c r="J54" s="70"/>
      <c r="K54" s="3"/>
      <c r="L54" s="6"/>
      <c r="M54" s="6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>
      <c r="A55" s="71"/>
      <c r="B55" s="72"/>
      <c r="C55" s="72"/>
      <c r="D55" s="13"/>
      <c r="E55" s="6" t="s">
        <v>127</v>
      </c>
      <c r="F55" s="9">
        <v>7</v>
      </c>
      <c r="G55" s="6"/>
      <c r="H55" s="71"/>
      <c r="I55" s="72"/>
      <c r="J55" s="72"/>
      <c r="K55" s="3"/>
      <c r="L55" s="6"/>
      <c r="M55" s="6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>
      <c r="A56" s="73"/>
      <c r="B56" s="70"/>
      <c r="C56" s="74"/>
      <c r="D56" s="13"/>
      <c r="E56" s="6" t="s">
        <v>130</v>
      </c>
      <c r="F56" s="3"/>
      <c r="G56" s="3"/>
      <c r="H56" s="73"/>
      <c r="I56" s="70"/>
      <c r="J56" s="74"/>
      <c r="K56" s="6"/>
      <c r="L56" s="6"/>
      <c r="M56" s="6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>
      <c r="A57" s="75">
        <f>SUM(A55:A56)</f>
        <v>0</v>
      </c>
      <c r="B57" s="74"/>
      <c r="C57" s="76">
        <f>SUM(C55:C56)</f>
        <v>0</v>
      </c>
      <c r="D57" s="13"/>
      <c r="E57" s="8" t="s">
        <v>67</v>
      </c>
      <c r="F57" s="9"/>
      <c r="G57" s="6"/>
      <c r="H57" s="75">
        <f>SUM(H55:H56)</f>
        <v>0</v>
      </c>
      <c r="I57" s="74"/>
      <c r="J57" s="76">
        <f>SUM(J55:J56)</f>
        <v>0</v>
      </c>
      <c r="K57" s="6"/>
      <c r="L57" s="6"/>
      <c r="M57" s="6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>
      <c r="A58" s="71"/>
      <c r="B58" s="74"/>
      <c r="C58" s="72"/>
      <c r="D58" s="13"/>
      <c r="E58" s="8"/>
      <c r="F58" s="9"/>
      <c r="G58" s="6"/>
      <c r="H58" s="71"/>
      <c r="I58" s="74"/>
      <c r="J58" s="72"/>
      <c r="K58" s="6"/>
      <c r="L58" s="6"/>
      <c r="M58" s="6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>
      <c r="A59" s="71"/>
      <c r="B59" s="72"/>
      <c r="C59" s="77"/>
      <c r="D59" s="13"/>
      <c r="E59" s="8" t="s">
        <v>84</v>
      </c>
      <c r="F59" s="9"/>
      <c r="G59" s="6"/>
      <c r="H59" s="71"/>
      <c r="I59" s="72"/>
      <c r="J59" s="77"/>
      <c r="K59" s="6"/>
      <c r="L59" s="6"/>
      <c r="M59" s="6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>
      <c r="A60" s="71"/>
      <c r="B60" s="72"/>
      <c r="C60" s="77"/>
      <c r="D60" s="13"/>
      <c r="E60" s="6" t="s">
        <v>128</v>
      </c>
      <c r="F60" s="9">
        <v>18</v>
      </c>
      <c r="G60" s="6"/>
      <c r="H60" s="71"/>
      <c r="I60" s="72"/>
      <c r="J60" s="77"/>
      <c r="K60" s="6"/>
      <c r="L60" s="6"/>
      <c r="M60" s="6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>
      <c r="A61" s="71"/>
      <c r="B61" s="72"/>
      <c r="C61" s="77"/>
      <c r="D61" s="13"/>
      <c r="E61" s="6" t="s">
        <v>129</v>
      </c>
      <c r="F61" s="9">
        <v>16</v>
      </c>
      <c r="G61" s="6"/>
      <c r="H61" s="71"/>
      <c r="I61" s="72"/>
      <c r="J61" s="77"/>
      <c r="K61" s="6"/>
      <c r="L61" s="6"/>
      <c r="M61" s="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>
      <c r="A62" s="71"/>
      <c r="B62" s="72"/>
      <c r="C62" s="77"/>
      <c r="D62" s="10"/>
      <c r="E62" s="6" t="s">
        <v>130</v>
      </c>
      <c r="F62" s="9">
        <v>17</v>
      </c>
      <c r="G62" s="6"/>
      <c r="H62" s="71"/>
      <c r="I62" s="72"/>
      <c r="J62" s="77"/>
      <c r="K62" s="6"/>
      <c r="L62" s="6"/>
      <c r="M62" s="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>
      <c r="A63" s="75">
        <f>SUM(A60:A62)</f>
        <v>0</v>
      </c>
      <c r="B63" s="72"/>
      <c r="C63" s="78">
        <f>SUM(C60:C62)</f>
        <v>0</v>
      </c>
      <c r="D63" s="10"/>
      <c r="E63" s="8" t="s">
        <v>66</v>
      </c>
      <c r="F63" s="9"/>
      <c r="G63" s="6"/>
      <c r="H63" s="75">
        <f>SUM(H60:H62)</f>
        <v>0</v>
      </c>
      <c r="I63" s="72"/>
      <c r="J63" s="78">
        <f>SUM(J60:J62)</f>
        <v>0</v>
      </c>
      <c r="K63" s="6"/>
      <c r="L63" s="6"/>
      <c r="M63" s="6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>
      <c r="A64" s="71"/>
      <c r="B64" s="72"/>
      <c r="C64" s="77"/>
      <c r="D64" s="10"/>
      <c r="E64" s="8"/>
      <c r="F64" s="9"/>
      <c r="G64" s="6"/>
      <c r="H64" s="71"/>
      <c r="I64" s="72"/>
      <c r="J64" s="77"/>
      <c r="K64" s="6"/>
      <c r="L64" s="6"/>
      <c r="M64" s="6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>
      <c r="A65" s="71"/>
      <c r="B65" s="72"/>
      <c r="C65" s="77"/>
      <c r="D65" s="10"/>
      <c r="E65" s="8" t="s">
        <v>85</v>
      </c>
      <c r="F65" s="9"/>
      <c r="G65" s="6"/>
      <c r="H65" s="71"/>
      <c r="I65" s="72"/>
      <c r="J65" s="77"/>
      <c r="K65" s="3"/>
      <c r="L65" s="6"/>
      <c r="M65" s="6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>
      <c r="A66" s="71"/>
      <c r="B66" s="72"/>
      <c r="C66" s="77"/>
      <c r="D66" s="10"/>
      <c r="E66" s="8" t="s">
        <v>86</v>
      </c>
      <c r="F66" s="9"/>
      <c r="G66" s="6"/>
      <c r="H66" s="71"/>
      <c r="I66" s="72"/>
      <c r="J66" s="77"/>
      <c r="K66" s="3"/>
      <c r="L66" s="6"/>
      <c r="M66" s="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>
      <c r="A67" s="71"/>
      <c r="B67" s="72"/>
      <c r="C67" s="77"/>
      <c r="D67" s="4"/>
      <c r="E67" s="6" t="s">
        <v>131</v>
      </c>
      <c r="F67" s="9">
        <v>15</v>
      </c>
      <c r="G67" s="6"/>
      <c r="H67" s="71"/>
      <c r="I67" s="72"/>
      <c r="J67" s="77"/>
      <c r="K67" s="3"/>
      <c r="L67" s="6"/>
      <c r="M67" s="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>
      <c r="A68" s="71"/>
      <c r="B68" s="72"/>
      <c r="C68" s="77"/>
      <c r="D68" s="4"/>
      <c r="E68" s="6" t="s">
        <v>132</v>
      </c>
      <c r="F68" s="9"/>
      <c r="G68" s="6"/>
      <c r="H68" s="71"/>
      <c r="I68" s="72"/>
      <c r="J68" s="77"/>
      <c r="K68" s="3"/>
      <c r="L68" s="6"/>
      <c r="M68" s="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>
      <c r="A69" s="71"/>
      <c r="B69" s="72"/>
      <c r="C69" s="77"/>
      <c r="D69" s="4"/>
      <c r="E69" s="6" t="s">
        <v>133</v>
      </c>
      <c r="F69" s="9"/>
      <c r="G69" s="6"/>
      <c r="H69" s="71"/>
      <c r="I69" s="72"/>
      <c r="J69" s="77"/>
      <c r="K69" s="3"/>
      <c r="L69" s="6"/>
      <c r="M69" s="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>
      <c r="A70" s="71"/>
      <c r="B70" s="72"/>
      <c r="C70" s="77"/>
      <c r="D70" s="4"/>
      <c r="E70" s="6" t="s">
        <v>134</v>
      </c>
      <c r="F70" s="9"/>
      <c r="G70" s="6"/>
      <c r="H70" s="71"/>
      <c r="I70" s="72"/>
      <c r="J70" s="77"/>
      <c r="K70" s="3"/>
      <c r="L70" s="6"/>
      <c r="M70" s="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>
      <c r="A71" s="71"/>
      <c r="B71" s="72"/>
      <c r="C71" s="72"/>
      <c r="D71" s="4"/>
      <c r="E71" s="14" t="s">
        <v>87</v>
      </c>
      <c r="F71" s="9"/>
      <c r="G71" s="6"/>
      <c r="H71" s="71"/>
      <c r="I71" s="72"/>
      <c r="J71" s="72"/>
      <c r="K71" s="3"/>
      <c r="L71" s="6"/>
      <c r="M71" s="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>
      <c r="A72" s="71"/>
      <c r="B72" s="72"/>
      <c r="C72" s="72"/>
      <c r="D72" s="4"/>
      <c r="E72" s="11" t="s">
        <v>135</v>
      </c>
      <c r="F72" s="9"/>
      <c r="G72" s="6"/>
      <c r="H72" s="71"/>
      <c r="I72" s="72"/>
      <c r="J72" s="72"/>
      <c r="K72" s="3"/>
      <c r="L72" s="6"/>
      <c r="M72" s="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>
      <c r="A73" s="71"/>
      <c r="B73" s="72"/>
      <c r="C73" s="72"/>
      <c r="D73" s="4"/>
      <c r="E73" s="11" t="s">
        <v>136</v>
      </c>
      <c r="F73" s="9"/>
      <c r="G73" s="6"/>
      <c r="H73" s="71"/>
      <c r="I73" s="72"/>
      <c r="J73" s="72"/>
      <c r="K73" s="3"/>
      <c r="L73" s="6"/>
      <c r="M73" s="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>
      <c r="A74" s="71"/>
      <c r="B74" s="72"/>
      <c r="C74" s="72"/>
      <c r="D74" s="4"/>
      <c r="E74" s="8" t="s">
        <v>88</v>
      </c>
      <c r="F74" s="9"/>
      <c r="G74" s="6"/>
      <c r="H74" s="71"/>
      <c r="I74" s="72"/>
      <c r="J74" s="72"/>
      <c r="K74" s="3"/>
      <c r="L74" s="6"/>
      <c r="M74" s="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>
      <c r="A75" s="71"/>
      <c r="B75" s="72"/>
      <c r="C75" s="72"/>
      <c r="D75" s="4"/>
      <c r="E75" s="6" t="s">
        <v>135</v>
      </c>
      <c r="F75" s="9"/>
      <c r="G75" s="6"/>
      <c r="H75" s="71"/>
      <c r="I75" s="72"/>
      <c r="J75" s="72"/>
      <c r="K75" s="3"/>
      <c r="L75" s="6"/>
      <c r="M75" s="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>
      <c r="A76" s="71"/>
      <c r="B76" s="72"/>
      <c r="C76" s="72"/>
      <c r="D76" s="4"/>
      <c r="E76" s="6" t="s">
        <v>137</v>
      </c>
      <c r="F76" s="9"/>
      <c r="G76" s="6"/>
      <c r="H76" s="71"/>
      <c r="I76" s="72"/>
      <c r="J76" s="72"/>
      <c r="K76" s="3"/>
      <c r="L76" s="6"/>
      <c r="M76" s="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>
      <c r="A77" s="71"/>
      <c r="B77" s="72"/>
      <c r="C77" s="72"/>
      <c r="D77" s="4"/>
      <c r="E77" s="6" t="s">
        <v>138</v>
      </c>
      <c r="F77" s="9">
        <v>10</v>
      </c>
      <c r="G77" s="6"/>
      <c r="H77" s="71"/>
      <c r="I77" s="72"/>
      <c r="J77" s="72"/>
      <c r="K77" s="3"/>
      <c r="L77" s="6"/>
      <c r="M77" s="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>
      <c r="A78" s="71"/>
      <c r="B78" s="72"/>
      <c r="C78" s="72"/>
      <c r="D78" s="4"/>
      <c r="E78" s="6" t="s">
        <v>139</v>
      </c>
      <c r="F78" s="9"/>
      <c r="G78" s="6"/>
      <c r="H78" s="71"/>
      <c r="I78" s="72"/>
      <c r="J78" s="72"/>
      <c r="K78" s="3"/>
      <c r="L78" s="6"/>
      <c r="M78" s="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>
      <c r="A79" s="71"/>
      <c r="B79" s="72"/>
      <c r="C79" s="72"/>
      <c r="D79" s="4"/>
      <c r="E79" s="6" t="s">
        <v>140</v>
      </c>
      <c r="F79" s="9"/>
      <c r="G79" s="6"/>
      <c r="H79" s="71"/>
      <c r="I79" s="72"/>
      <c r="J79" s="72"/>
      <c r="K79" s="3"/>
      <c r="L79" s="6"/>
      <c r="M79" s="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>
      <c r="A80" s="71"/>
      <c r="B80" s="72"/>
      <c r="C80" s="72"/>
      <c r="D80" s="4"/>
      <c r="E80" s="6" t="s">
        <v>141</v>
      </c>
      <c r="F80" s="9"/>
      <c r="G80" s="6"/>
      <c r="H80" s="71"/>
      <c r="I80" s="72"/>
      <c r="J80" s="72"/>
      <c r="K80" s="3"/>
      <c r="L80" s="6"/>
      <c r="M80" s="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>
      <c r="A81" s="71"/>
      <c r="B81" s="72"/>
      <c r="C81" s="72"/>
      <c r="D81" s="4"/>
      <c r="E81" s="6" t="s">
        <v>142</v>
      </c>
      <c r="F81" s="9">
        <v>13</v>
      </c>
      <c r="G81" s="6"/>
      <c r="H81" s="71"/>
      <c r="I81" s="72"/>
      <c r="J81" s="72"/>
      <c r="K81" s="3"/>
      <c r="L81" s="6"/>
      <c r="M81" s="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>
      <c r="A82" s="71"/>
      <c r="B82" s="72"/>
      <c r="C82" s="72"/>
      <c r="D82" s="4"/>
      <c r="E82" s="6" t="s">
        <v>143</v>
      </c>
      <c r="F82" s="9"/>
      <c r="G82" s="6"/>
      <c r="H82" s="71"/>
      <c r="I82" s="72"/>
      <c r="J82" s="72"/>
      <c r="K82" s="3"/>
      <c r="L82" s="6"/>
      <c r="M82" s="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>
      <c r="A83" s="71"/>
      <c r="B83" s="72"/>
      <c r="C83" s="72"/>
      <c r="D83" s="4"/>
      <c r="E83" s="6" t="s">
        <v>144</v>
      </c>
      <c r="F83" s="9"/>
      <c r="G83" s="6"/>
      <c r="H83" s="71"/>
      <c r="I83" s="72"/>
      <c r="J83" s="72"/>
      <c r="K83" s="3"/>
      <c r="L83" s="6"/>
      <c r="M83" s="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>
      <c r="A84" s="71"/>
      <c r="B84" s="72"/>
      <c r="C84" s="72"/>
      <c r="D84" s="4"/>
      <c r="E84" s="11" t="s">
        <v>145</v>
      </c>
      <c r="F84" s="12">
        <v>14</v>
      </c>
      <c r="G84" s="6"/>
      <c r="H84" s="71"/>
      <c r="I84" s="72"/>
      <c r="J84" s="72"/>
      <c r="K84" s="3"/>
      <c r="L84" s="6"/>
      <c r="M84" s="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>
      <c r="A85" s="79">
        <f>SUM(A67:A84)</f>
        <v>0</v>
      </c>
      <c r="B85" s="74"/>
      <c r="C85" s="76">
        <f>SUM(C67:C84)</f>
        <v>0</v>
      </c>
      <c r="D85" s="4"/>
      <c r="E85" s="14" t="s">
        <v>4</v>
      </c>
      <c r="F85" s="9"/>
      <c r="G85" s="6"/>
      <c r="H85" s="79">
        <f>SUM(H67:H84)</f>
        <v>0</v>
      </c>
      <c r="I85" s="74"/>
      <c r="J85" s="76">
        <f>SUM(J67:J84)</f>
        <v>0</v>
      </c>
      <c r="K85" s="3"/>
      <c r="L85" s="6"/>
      <c r="M85" s="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>
      <c r="A86" s="73"/>
      <c r="B86" s="74"/>
      <c r="C86" s="74"/>
      <c r="D86" s="4"/>
      <c r="E86" s="14"/>
      <c r="F86" s="9"/>
      <c r="G86" s="6"/>
      <c r="H86" s="73"/>
      <c r="I86" s="74"/>
      <c r="J86" s="74"/>
      <c r="K86" s="3"/>
      <c r="L86" s="6"/>
      <c r="M86" s="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.75">
      <c r="A87" s="79">
        <f>+A57+A63+A85</f>
        <v>0</v>
      </c>
      <c r="B87" s="74"/>
      <c r="C87" s="76">
        <f>+C57+C63+C85</f>
        <v>0</v>
      </c>
      <c r="D87" s="4"/>
      <c r="E87" s="2" t="s">
        <v>10</v>
      </c>
      <c r="F87" s="6"/>
      <c r="G87" s="6"/>
      <c r="H87" s="79">
        <f>+H57+H63+H85</f>
        <v>0</v>
      </c>
      <c r="I87" s="74"/>
      <c r="J87" s="76">
        <f>+J57+J63+J85</f>
        <v>0</v>
      </c>
      <c r="K87" s="3"/>
      <c r="L87" s="6"/>
      <c r="M87" s="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>
      <c r="A88" s="4"/>
      <c r="B88" s="4"/>
      <c r="C88" s="4"/>
      <c r="D88" s="4"/>
      <c r="E88" s="3"/>
      <c r="F88" s="3"/>
      <c r="G88" s="3"/>
      <c r="H88" s="4"/>
      <c r="I88" s="4"/>
      <c r="J88" s="4"/>
      <c r="K88" s="3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>
      <c r="A89" s="4"/>
      <c r="B89" s="4"/>
      <c r="C89" s="4"/>
      <c r="D89" s="4"/>
      <c r="E89" s="3"/>
      <c r="F89" s="3"/>
      <c r="G89" s="3"/>
      <c r="H89" s="4"/>
      <c r="I89" s="4"/>
      <c r="J89" s="4"/>
      <c r="K89" s="3"/>
      <c r="L89" s="6"/>
      <c r="M89" s="6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>
      <c r="A90" s="4"/>
      <c r="B90" s="4"/>
      <c r="C90" s="4"/>
      <c r="D90" s="4"/>
      <c r="E90" s="3"/>
      <c r="F90" s="3"/>
      <c r="G90" s="3"/>
      <c r="H90" s="4"/>
      <c r="I90" s="4"/>
      <c r="J90" s="4"/>
      <c r="K90" s="3"/>
      <c r="L90" s="6"/>
      <c r="M90" s="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>
      <c r="A91" s="4"/>
      <c r="B91" s="4"/>
      <c r="C91" s="4"/>
      <c r="D91" s="4"/>
      <c r="E91" s="3"/>
      <c r="F91" s="3"/>
      <c r="G91" s="3"/>
      <c r="H91" s="4"/>
      <c r="I91" s="4"/>
      <c r="J91" s="4"/>
      <c r="K91" s="3"/>
      <c r="L91" s="6"/>
      <c r="M91" s="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>
      <c r="A92" s="4"/>
      <c r="B92" s="4"/>
      <c r="C92" s="4"/>
      <c r="D92" s="4"/>
      <c r="E92" s="3"/>
      <c r="F92" s="3"/>
      <c r="G92" s="3"/>
      <c r="H92" s="4"/>
      <c r="I92" s="4"/>
      <c r="J92" s="4"/>
      <c r="K92" s="3"/>
      <c r="L92" s="6"/>
      <c r="M92" s="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>
      <c r="A93" s="4"/>
      <c r="B93" s="4"/>
      <c r="C93" s="4"/>
      <c r="D93" s="4"/>
      <c r="E93" s="3"/>
      <c r="F93" s="3"/>
      <c r="G93" s="3"/>
      <c r="H93" s="4"/>
      <c r="I93" s="4"/>
      <c r="J93" s="4"/>
      <c r="K93" s="3"/>
      <c r="L93" s="6"/>
      <c r="M93" s="6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>
      <c r="A94" s="4"/>
      <c r="B94" s="4"/>
      <c r="C94" s="4"/>
      <c r="D94" s="4"/>
      <c r="E94" s="3"/>
      <c r="F94" s="3"/>
      <c r="G94" s="3"/>
      <c r="H94" s="4"/>
      <c r="I94" s="4"/>
      <c r="J94" s="4"/>
      <c r="K94" s="3"/>
      <c r="L94" s="6"/>
      <c r="M94" s="6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>
      <c r="A95" s="4"/>
      <c r="B95" s="4"/>
      <c r="C95" s="4"/>
      <c r="D95" s="4"/>
      <c r="E95" s="3"/>
      <c r="F95" s="3"/>
      <c r="G95" s="3"/>
      <c r="H95" s="4"/>
      <c r="I95" s="4"/>
      <c r="J95" s="4"/>
      <c r="K95" s="3"/>
      <c r="L95" s="6"/>
      <c r="M95" s="6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>
      <c r="A96" s="4"/>
      <c r="B96" s="4"/>
      <c r="C96" s="4"/>
      <c r="D96" s="4"/>
      <c r="E96" s="3"/>
      <c r="F96" s="3"/>
      <c r="G96" s="3"/>
      <c r="H96" s="4"/>
      <c r="I96" s="4"/>
      <c r="J96" s="4"/>
      <c r="K96" s="3"/>
      <c r="L96" s="6"/>
      <c r="M96" s="6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>
      <c r="A97" s="4"/>
      <c r="B97" s="4"/>
      <c r="C97" s="4"/>
      <c r="D97" s="4"/>
      <c r="E97" s="3"/>
      <c r="F97" s="3"/>
      <c r="G97" s="3"/>
      <c r="H97" s="4"/>
      <c r="I97" s="4"/>
      <c r="J97" s="4"/>
      <c r="K97" s="3"/>
      <c r="L97" s="6"/>
      <c r="M97" s="6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>
      <c r="A98" s="4"/>
      <c r="B98" s="4"/>
      <c r="C98" s="4"/>
      <c r="D98" s="4"/>
      <c r="E98" s="3"/>
      <c r="F98" s="3"/>
      <c r="G98" s="3"/>
      <c r="H98" s="4"/>
      <c r="I98" s="4"/>
      <c r="J98" s="4"/>
      <c r="K98" s="3"/>
      <c r="L98" s="6"/>
      <c r="M98" s="6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>
      <c r="A99" s="4"/>
      <c r="B99" s="4"/>
      <c r="C99" s="4"/>
      <c r="D99" s="4"/>
      <c r="E99" s="3"/>
      <c r="F99" s="3"/>
      <c r="G99" s="3"/>
      <c r="H99" s="4"/>
      <c r="I99" s="4"/>
      <c r="J99" s="4"/>
      <c r="K99" s="3"/>
      <c r="L99" s="6"/>
      <c r="M99" s="6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>
      <c r="A100" s="4"/>
      <c r="B100" s="4"/>
      <c r="C100" s="4"/>
      <c r="D100" s="4"/>
      <c r="E100" s="3"/>
      <c r="F100" s="3"/>
      <c r="G100" s="3"/>
      <c r="H100" s="4"/>
      <c r="I100" s="4"/>
      <c r="J100" s="4"/>
      <c r="K100" s="3"/>
      <c r="L100" s="6"/>
      <c r="M100" s="6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>
      <c r="A101" s="4"/>
      <c r="B101" s="4"/>
      <c r="C101" s="4"/>
      <c r="D101" s="4"/>
      <c r="E101" s="3"/>
      <c r="F101" s="3"/>
      <c r="G101" s="3"/>
      <c r="H101" s="4"/>
      <c r="I101" s="4"/>
      <c r="J101" s="4"/>
      <c r="K101" s="3"/>
      <c r="L101" s="6"/>
      <c r="M101" s="6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>
      <c r="A102" s="4"/>
      <c r="B102" s="4"/>
      <c r="C102" s="4"/>
      <c r="D102" s="4"/>
      <c r="E102" s="3"/>
      <c r="F102" s="3"/>
      <c r="G102" s="3"/>
      <c r="H102" s="4"/>
      <c r="I102" s="4"/>
      <c r="J102" s="4"/>
      <c r="K102" s="3"/>
      <c r="L102" s="6"/>
      <c r="M102" s="6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>
      <c r="A103" s="4"/>
      <c r="B103" s="4"/>
      <c r="C103" s="4"/>
      <c r="D103" s="4"/>
      <c r="E103" s="3"/>
      <c r="F103" s="3"/>
      <c r="G103" s="3"/>
      <c r="H103" s="4"/>
      <c r="I103" s="4"/>
      <c r="J103" s="4"/>
      <c r="K103" s="3"/>
      <c r="L103" s="6"/>
      <c r="M103" s="6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>
      <c r="A104" s="4"/>
      <c r="B104" s="4"/>
      <c r="C104" s="4"/>
      <c r="D104" s="4"/>
      <c r="E104" s="3"/>
      <c r="F104" s="3"/>
      <c r="G104" s="3"/>
      <c r="H104" s="4"/>
      <c r="I104" s="4"/>
      <c r="J104" s="4"/>
      <c r="K104" s="3"/>
      <c r="L104" s="6"/>
      <c r="M104" s="6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>
      <c r="A105" s="4"/>
      <c r="B105" s="4"/>
      <c r="C105" s="4"/>
      <c r="D105" s="4"/>
      <c r="E105" s="3"/>
      <c r="F105" s="3"/>
      <c r="G105" s="3"/>
      <c r="H105" s="4"/>
      <c r="I105" s="4"/>
      <c r="J105" s="4"/>
      <c r="K105" s="3"/>
      <c r="L105" s="6"/>
      <c r="M105" s="6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>
      <c r="A106" s="4"/>
      <c r="B106" s="4"/>
      <c r="C106" s="4"/>
      <c r="D106" s="4"/>
      <c r="E106" s="3"/>
      <c r="F106" s="3"/>
      <c r="G106" s="3"/>
      <c r="H106" s="4"/>
      <c r="I106" s="4"/>
      <c r="J106" s="4"/>
      <c r="K106" s="3"/>
      <c r="L106" s="6"/>
      <c r="M106" s="6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>
      <c r="A107" s="4"/>
      <c r="B107" s="4"/>
      <c r="C107" s="4"/>
      <c r="D107" s="4"/>
      <c r="E107" s="3"/>
      <c r="F107" s="3"/>
      <c r="G107" s="3"/>
      <c r="H107" s="4"/>
      <c r="I107" s="4"/>
      <c r="J107" s="4"/>
      <c r="K107" s="3"/>
      <c r="L107" s="6"/>
      <c r="M107" s="6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>
      <c r="A108" s="4"/>
      <c r="B108" s="4"/>
      <c r="C108" s="4"/>
      <c r="D108" s="4"/>
      <c r="E108" s="3"/>
      <c r="F108" s="3"/>
      <c r="G108" s="3"/>
      <c r="H108" s="4"/>
      <c r="I108" s="4"/>
      <c r="J108" s="4"/>
      <c r="K108" s="3"/>
      <c r="L108" s="6"/>
      <c r="M108" s="6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>
      <c r="A109" s="4"/>
      <c r="B109" s="4"/>
      <c r="C109" s="4"/>
      <c r="D109" s="4"/>
      <c r="E109" s="3"/>
      <c r="F109" s="3"/>
      <c r="G109" s="3"/>
      <c r="H109" s="4"/>
      <c r="I109" s="4"/>
      <c r="J109" s="4"/>
      <c r="K109" s="3"/>
      <c r="L109" s="6"/>
      <c r="M109" s="6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>
      <c r="A110" s="4"/>
      <c r="B110" s="4"/>
      <c r="C110" s="4"/>
      <c r="D110" s="4"/>
      <c r="E110" s="3"/>
      <c r="F110" s="3"/>
      <c r="G110" s="3"/>
      <c r="H110" s="4"/>
      <c r="I110" s="4"/>
      <c r="J110" s="4"/>
      <c r="K110" s="3"/>
      <c r="L110" s="6"/>
      <c r="M110" s="6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>
      <c r="A111" s="4"/>
      <c r="B111" s="4"/>
      <c r="C111" s="4"/>
      <c r="D111" s="4"/>
      <c r="E111" s="3"/>
      <c r="F111" s="3"/>
      <c r="G111" s="3"/>
      <c r="H111" s="4"/>
      <c r="I111" s="4"/>
      <c r="J111" s="4"/>
      <c r="K111" s="3"/>
      <c r="L111" s="6"/>
      <c r="M111" s="6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>
      <c r="A112" s="4"/>
      <c r="B112" s="4"/>
      <c r="C112" s="4"/>
      <c r="D112" s="4"/>
      <c r="E112" s="3"/>
      <c r="F112" s="3"/>
      <c r="G112" s="3"/>
      <c r="H112" s="4"/>
      <c r="I112" s="4"/>
      <c r="J112" s="4"/>
      <c r="K112" s="3"/>
      <c r="L112" s="6"/>
      <c r="M112" s="6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>
      <c r="A113" s="4"/>
      <c r="B113" s="4"/>
      <c r="C113" s="4"/>
      <c r="D113" s="4"/>
      <c r="E113" s="3"/>
      <c r="F113" s="3"/>
      <c r="G113" s="3"/>
      <c r="H113" s="4"/>
      <c r="I113" s="4"/>
      <c r="J113" s="4"/>
      <c r="K113" s="6"/>
      <c r="L113" s="6"/>
      <c r="M113" s="6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>
      <c r="A114" s="4"/>
      <c r="B114" s="4"/>
      <c r="C114" s="4"/>
      <c r="D114" s="4"/>
      <c r="E114" s="3"/>
      <c r="F114" s="3"/>
      <c r="G114" s="3"/>
      <c r="H114" s="4"/>
      <c r="I114" s="4"/>
      <c r="J114" s="4"/>
      <c r="K114" s="6"/>
      <c r="L114" s="6"/>
      <c r="M114" s="6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13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5">
      <c r="A178" s="11"/>
      <c r="B178" s="11"/>
      <c r="C178" s="11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5">
      <c r="A179" s="11"/>
      <c r="B179" s="11"/>
      <c r="C179" s="11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5">
      <c r="A180" s="11"/>
      <c r="B180" s="11"/>
      <c r="C180" s="11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5">
      <c r="A181" s="11"/>
      <c r="B181" s="11"/>
      <c r="C181" s="11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5">
      <c r="A182" s="11"/>
      <c r="B182" s="11"/>
      <c r="C182" s="11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5">
      <c r="A183" s="11"/>
      <c r="B183" s="11"/>
      <c r="C183" s="11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5">
      <c r="A184" s="11"/>
      <c r="B184" s="11"/>
      <c r="C184" s="11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5">
      <c r="A185" s="11"/>
      <c r="B185" s="11"/>
      <c r="C185" s="11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5">
      <c r="A186" s="11"/>
      <c r="B186" s="11"/>
      <c r="C186" s="11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5">
      <c r="A187" s="11"/>
      <c r="B187" s="11"/>
      <c r="C187" s="11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5">
      <c r="A188" s="11"/>
      <c r="B188" s="11"/>
      <c r="C188" s="11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5">
      <c r="A189" s="11"/>
      <c r="B189" s="11"/>
      <c r="C189" s="11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5">
      <c r="A190" s="11"/>
      <c r="B190" s="11"/>
      <c r="C190" s="11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5">
      <c r="A191" s="11"/>
      <c r="B191" s="11"/>
      <c r="C191" s="11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5">
      <c r="A192" s="11"/>
      <c r="B192" s="11"/>
      <c r="C192" s="11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5">
      <c r="A193" s="11"/>
      <c r="B193" s="11"/>
      <c r="C193" s="11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5">
      <c r="A194" s="11"/>
      <c r="B194" s="11"/>
      <c r="C194" s="11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5">
      <c r="A195" s="11"/>
      <c r="B195" s="11"/>
      <c r="C195" s="11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5">
      <c r="A196" s="11"/>
      <c r="B196" s="11"/>
      <c r="C196" s="11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5">
      <c r="A197" s="11"/>
      <c r="B197" s="11"/>
      <c r="C197" s="11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5">
      <c r="A198" s="11"/>
      <c r="B198" s="11"/>
      <c r="C198" s="11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5">
      <c r="A199" s="11"/>
      <c r="B199" s="11"/>
      <c r="C199" s="11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5">
      <c r="A200" s="11"/>
      <c r="B200" s="11"/>
      <c r="C200" s="11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1:13" ht="15">
      <c r="A201" s="11"/>
      <c r="B201" s="11"/>
      <c r="C201" s="11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1:13" ht="15">
      <c r="A202" s="11"/>
      <c r="B202" s="11"/>
      <c r="C202" s="11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1:13" ht="15">
      <c r="A203" s="11"/>
      <c r="B203" s="11"/>
      <c r="C203" s="11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1:13" ht="15">
      <c r="A204" s="11"/>
      <c r="B204" s="11"/>
      <c r="C204" s="11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1:13" ht="15">
      <c r="A205" s="11"/>
      <c r="B205" s="11"/>
      <c r="C205" s="11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1:13" ht="15">
      <c r="A206" s="11"/>
      <c r="B206" s="11"/>
      <c r="C206" s="11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1:13" ht="15">
      <c r="A207" s="11"/>
      <c r="B207" s="11"/>
      <c r="C207" s="11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1:13" ht="15">
      <c r="A208" s="11"/>
      <c r="B208" s="11"/>
      <c r="C208" s="11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1:13" ht="15">
      <c r="A209" s="11"/>
      <c r="B209" s="11"/>
      <c r="C209" s="11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1:13" ht="15">
      <c r="A210" s="11"/>
      <c r="B210" s="11"/>
      <c r="C210" s="11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1:13" ht="15">
      <c r="A211" s="11"/>
      <c r="B211" s="11"/>
      <c r="C211" s="11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1:13" ht="15">
      <c r="A212" s="11"/>
      <c r="B212" s="11"/>
      <c r="C212" s="11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1:13" ht="15">
      <c r="A213" s="11"/>
      <c r="B213" s="11"/>
      <c r="C213" s="11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1:13" ht="15">
      <c r="A214" s="11"/>
      <c r="B214" s="11"/>
      <c r="C214" s="11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1:13" ht="15">
      <c r="A215" s="11"/>
      <c r="B215" s="11"/>
      <c r="C215" s="11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1:13" ht="15">
      <c r="A216" s="11"/>
      <c r="B216" s="11"/>
      <c r="C216" s="11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1:13" ht="15">
      <c r="A217" s="11"/>
      <c r="B217" s="11"/>
      <c r="C217" s="11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1:13" ht="15">
      <c r="A218" s="11"/>
      <c r="B218" s="11"/>
      <c r="C218" s="11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1:13" ht="15">
      <c r="A219" s="11"/>
      <c r="B219" s="11"/>
      <c r="C219" s="11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1:13" ht="15">
      <c r="A220" s="11"/>
      <c r="B220" s="11"/>
      <c r="C220" s="11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1:13" ht="15">
      <c r="A221" s="11"/>
      <c r="B221" s="11"/>
      <c r="C221" s="11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1:13" ht="15">
      <c r="A222" s="11"/>
      <c r="B222" s="11"/>
      <c r="C222" s="11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1:13" ht="15">
      <c r="A223" s="11"/>
      <c r="B223" s="11"/>
      <c r="C223" s="11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1:13" ht="15">
      <c r="A224" s="11"/>
      <c r="B224" s="11"/>
      <c r="C224" s="11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1:13" ht="15">
      <c r="A225" s="11"/>
      <c r="B225" s="11"/>
      <c r="C225" s="11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1:13" ht="15">
      <c r="A226" s="11"/>
      <c r="B226" s="11"/>
      <c r="C226" s="11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1:13" ht="15">
      <c r="A227" s="11"/>
      <c r="B227" s="11"/>
      <c r="C227" s="11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1:13" ht="15">
      <c r="A228" s="11"/>
      <c r="B228" s="11"/>
      <c r="C228" s="11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1:13" ht="15">
      <c r="A229" s="11"/>
      <c r="B229" s="11"/>
      <c r="C229" s="11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1:13" ht="15">
      <c r="A230" s="11"/>
      <c r="B230" s="11"/>
      <c r="C230" s="11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1:13" ht="15">
      <c r="A231" s="11"/>
      <c r="B231" s="11"/>
      <c r="C231" s="11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1:13" ht="15">
      <c r="A232" s="11"/>
      <c r="B232" s="11"/>
      <c r="C232" s="11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1:13" ht="15">
      <c r="A233" s="11"/>
      <c r="B233" s="11"/>
      <c r="C233" s="11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1:13" ht="15">
      <c r="A234" s="11"/>
      <c r="B234" s="11"/>
      <c r="C234" s="11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1:13" ht="15">
      <c r="A235" s="11"/>
      <c r="B235" s="11"/>
      <c r="C235" s="11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1:13" ht="15">
      <c r="A236" s="11"/>
      <c r="B236" s="11"/>
      <c r="C236" s="11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1:13" ht="15">
      <c r="A237" s="11"/>
      <c r="B237" s="11"/>
      <c r="C237" s="11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1:13" ht="15">
      <c r="A238" s="11"/>
      <c r="B238" s="11"/>
      <c r="C238" s="11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1:13" ht="15">
      <c r="A239" s="11"/>
      <c r="B239" s="11"/>
      <c r="C239" s="11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1:13" ht="15">
      <c r="A240" s="11"/>
      <c r="B240" s="11"/>
      <c r="C240" s="11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1:13" ht="15">
      <c r="A241" s="11"/>
      <c r="B241" s="11"/>
      <c r="C241" s="11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1:13" ht="15">
      <c r="A242" s="11"/>
      <c r="B242" s="11"/>
      <c r="C242" s="11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1:13" ht="15">
      <c r="A243" s="11"/>
      <c r="B243" s="11"/>
      <c r="C243" s="11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1:13" ht="15">
      <c r="A244" s="11"/>
      <c r="B244" s="11"/>
      <c r="C244" s="11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1:13" ht="15">
      <c r="A245" s="11"/>
      <c r="B245" s="11"/>
      <c r="C245" s="11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1:13" ht="15">
      <c r="A246" s="11"/>
      <c r="B246" s="11"/>
      <c r="C246" s="11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1:13" ht="15">
      <c r="A247" s="11"/>
      <c r="B247" s="11"/>
      <c r="C247" s="11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 ht="15">
      <c r="A248" s="11"/>
      <c r="B248" s="11"/>
      <c r="C248" s="11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1:13" ht="15">
      <c r="A249" s="11"/>
      <c r="B249" s="11"/>
      <c r="C249" s="11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1:13" ht="15">
      <c r="A250" s="11"/>
      <c r="B250" s="11"/>
      <c r="C250" s="11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1:13" ht="15">
      <c r="A251" s="11"/>
      <c r="B251" s="11"/>
      <c r="C251" s="11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1:13" ht="15">
      <c r="A252" s="11"/>
      <c r="B252" s="11"/>
      <c r="C252" s="11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1:13" ht="15">
      <c r="A253" s="11"/>
      <c r="B253" s="11"/>
      <c r="C253" s="11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1:13" ht="15">
      <c r="A254" s="11"/>
      <c r="B254" s="11"/>
      <c r="C254" s="11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1:13" ht="15">
      <c r="A255" s="11"/>
      <c r="B255" s="11"/>
      <c r="C255" s="11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1:13" ht="15">
      <c r="A256" s="11"/>
      <c r="B256" s="11"/>
      <c r="C256" s="11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1:13" ht="15">
      <c r="A257" s="11"/>
      <c r="B257" s="11"/>
      <c r="C257" s="11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1:13" ht="15">
      <c r="A258" s="11"/>
      <c r="B258" s="11"/>
      <c r="C258" s="11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1:13" ht="15">
      <c r="A259" s="11"/>
      <c r="B259" s="11"/>
      <c r="C259" s="11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1:13" ht="15">
      <c r="A260" s="11"/>
      <c r="B260" s="11"/>
      <c r="C260" s="11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1:13" ht="15">
      <c r="A261" s="11"/>
      <c r="B261" s="11"/>
      <c r="C261" s="11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1:13" ht="15">
      <c r="A262" s="11"/>
      <c r="B262" s="11"/>
      <c r="C262" s="11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1:13" ht="15">
      <c r="A263" s="11"/>
      <c r="B263" s="11"/>
      <c r="C263" s="11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 spans="1:13" ht="15">
      <c r="A264" s="11"/>
      <c r="B264" s="11"/>
      <c r="C264" s="11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1:13" ht="15">
      <c r="A265" s="11"/>
      <c r="B265" s="11"/>
      <c r="C265" s="11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1:13" ht="15">
      <c r="A266" s="11"/>
      <c r="B266" s="11"/>
      <c r="C266" s="11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1:13" ht="15">
      <c r="A267" s="11"/>
      <c r="B267" s="11"/>
      <c r="C267" s="11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1:13" ht="15">
      <c r="A268" s="11"/>
      <c r="B268" s="11"/>
      <c r="C268" s="11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1:13" ht="15">
      <c r="A269" s="11"/>
      <c r="B269" s="11"/>
      <c r="C269" s="11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1:13" ht="15">
      <c r="A270" s="11"/>
      <c r="B270" s="11"/>
      <c r="C270" s="11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1:13" ht="15">
      <c r="A271" s="11"/>
      <c r="B271" s="11"/>
      <c r="C271" s="11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1:13" ht="15">
      <c r="A272" s="11"/>
      <c r="B272" s="11"/>
      <c r="C272" s="11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1:13" ht="15">
      <c r="A273" s="11"/>
      <c r="B273" s="11"/>
      <c r="C273" s="11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1:13" ht="15">
      <c r="A274" s="11"/>
      <c r="B274" s="11"/>
      <c r="C274" s="11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1:13" ht="15">
      <c r="A275" s="11"/>
      <c r="B275" s="11"/>
      <c r="C275" s="11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1:13" ht="15">
      <c r="A276" s="11"/>
      <c r="B276" s="11"/>
      <c r="C276" s="11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1:13" ht="15">
      <c r="A277" s="11"/>
      <c r="B277" s="11"/>
      <c r="C277" s="11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1:13" ht="15">
      <c r="A278" s="11"/>
      <c r="B278" s="11"/>
      <c r="C278" s="11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1:13" ht="15">
      <c r="A279" s="11"/>
      <c r="B279" s="11"/>
      <c r="C279" s="11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1:13" ht="15">
      <c r="A280" s="11"/>
      <c r="B280" s="11"/>
      <c r="C280" s="11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1:13" ht="15">
      <c r="A281" s="11"/>
      <c r="B281" s="11"/>
      <c r="C281" s="11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1:13" ht="15">
      <c r="A282" s="11"/>
      <c r="B282" s="11"/>
      <c r="C282" s="11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1:13" ht="15">
      <c r="A283" s="11"/>
      <c r="B283" s="11"/>
      <c r="C283" s="11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1:13" ht="15">
      <c r="A284" s="11"/>
      <c r="B284" s="11"/>
      <c r="C284" s="11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1:13" ht="15">
      <c r="A285" s="11"/>
      <c r="B285" s="11"/>
      <c r="C285" s="11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1:13" ht="15">
      <c r="A286" s="11"/>
      <c r="B286" s="11"/>
      <c r="C286" s="11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1:13" ht="15">
      <c r="A287" s="11"/>
      <c r="B287" s="11"/>
      <c r="C287" s="11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1:13" ht="15">
      <c r="A288" s="11"/>
      <c r="B288" s="11"/>
      <c r="C288" s="11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1:13" ht="15">
      <c r="A289" s="11"/>
      <c r="B289" s="11"/>
      <c r="C289" s="11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1:13" ht="15">
      <c r="A290" s="11"/>
      <c r="B290" s="11"/>
      <c r="C290" s="11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1:13" ht="15">
      <c r="A291" s="11"/>
      <c r="B291" s="11"/>
      <c r="C291" s="11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1:13" ht="15">
      <c r="A292" s="11"/>
      <c r="B292" s="11"/>
      <c r="C292" s="11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1:13" ht="15">
      <c r="A293" s="11"/>
      <c r="B293" s="11"/>
      <c r="C293" s="11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1:13" ht="15">
      <c r="A294" s="11"/>
      <c r="B294" s="11"/>
      <c r="C294" s="11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1:13" ht="15">
      <c r="A295" s="11"/>
      <c r="B295" s="11"/>
      <c r="C295" s="11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1:13" ht="15">
      <c r="A296" s="11"/>
      <c r="B296" s="11"/>
      <c r="C296" s="11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1:13" ht="15">
      <c r="A297" s="11"/>
      <c r="B297" s="11"/>
      <c r="C297" s="11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1:13" ht="15">
      <c r="A298" s="11"/>
      <c r="B298" s="11"/>
      <c r="C298" s="11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1:13" ht="15">
      <c r="A299" s="11"/>
      <c r="B299" s="11"/>
      <c r="C299" s="11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1:13" ht="15">
      <c r="A300" s="11"/>
      <c r="B300" s="11"/>
      <c r="C300" s="11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1:13" ht="15">
      <c r="A301" s="11"/>
      <c r="B301" s="11"/>
      <c r="C301" s="11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1:13" ht="15">
      <c r="A302" s="11"/>
      <c r="B302" s="11"/>
      <c r="C302" s="11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1:13" ht="15">
      <c r="A303" s="11"/>
      <c r="B303" s="11"/>
      <c r="C303" s="11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1:13" ht="15">
      <c r="A304" s="11"/>
      <c r="B304" s="11"/>
      <c r="C304" s="11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1:13" ht="15">
      <c r="A305" s="11"/>
      <c r="B305" s="11"/>
      <c r="C305" s="11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1:13" ht="15">
      <c r="A306" s="11"/>
      <c r="B306" s="11"/>
      <c r="C306" s="11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1:13" ht="15">
      <c r="A307" s="11"/>
      <c r="B307" s="11"/>
      <c r="C307" s="11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1:13" ht="15">
      <c r="A308" s="11"/>
      <c r="B308" s="11"/>
      <c r="C308" s="11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1:13" ht="15">
      <c r="A309" s="11"/>
      <c r="B309" s="11"/>
      <c r="C309" s="11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1:13" ht="15">
      <c r="A310" s="11"/>
      <c r="B310" s="11"/>
      <c r="C310" s="11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1:13" ht="15">
      <c r="A311" s="11"/>
      <c r="B311" s="11"/>
      <c r="C311" s="11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1:13" ht="15">
      <c r="A312" s="11"/>
      <c r="B312" s="11"/>
      <c r="C312" s="11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1:13" ht="15">
      <c r="A313" s="11"/>
      <c r="B313" s="11"/>
      <c r="C313" s="11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1:13" ht="15">
      <c r="A314" s="11"/>
      <c r="B314" s="11"/>
      <c r="C314" s="11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1:13" ht="15">
      <c r="A315" s="11"/>
      <c r="B315" s="11"/>
      <c r="C315" s="11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1:13" ht="15">
      <c r="A316" s="11"/>
      <c r="B316" s="11"/>
      <c r="C316" s="11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1:13" ht="15">
      <c r="A317" s="11"/>
      <c r="B317" s="11"/>
      <c r="C317" s="11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1:13" ht="15">
      <c r="A318" s="11"/>
      <c r="B318" s="11"/>
      <c r="C318" s="11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1:13" ht="15">
      <c r="A319" s="11"/>
      <c r="B319" s="11"/>
      <c r="C319" s="11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1:13" ht="15">
      <c r="A320" s="11"/>
      <c r="B320" s="11"/>
      <c r="C320" s="11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1:13" ht="15">
      <c r="A321" s="11"/>
      <c r="B321" s="11"/>
      <c r="C321" s="11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1:13" ht="15">
      <c r="A322" s="11"/>
      <c r="B322" s="11"/>
      <c r="C322" s="11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1:13" ht="15">
      <c r="A323" s="11"/>
      <c r="B323" s="11"/>
      <c r="C323" s="11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1:13" ht="15">
      <c r="A324" s="11"/>
      <c r="B324" s="11"/>
      <c r="C324" s="11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1:13" ht="15">
      <c r="A325" s="11"/>
      <c r="B325" s="11"/>
      <c r="C325" s="11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1:13" ht="15">
      <c r="A326" s="11"/>
      <c r="B326" s="11"/>
      <c r="C326" s="11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1:13" ht="15">
      <c r="A327" s="11"/>
      <c r="B327" s="11"/>
      <c r="C327" s="11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1:13" ht="15">
      <c r="A328" s="11"/>
      <c r="B328" s="11"/>
      <c r="C328" s="11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1:13" ht="15">
      <c r="A329" s="11"/>
      <c r="B329" s="11"/>
      <c r="C329" s="11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1:13" ht="15">
      <c r="A330" s="11"/>
      <c r="B330" s="11"/>
      <c r="C330" s="11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1:13" ht="15">
      <c r="A331" s="11"/>
      <c r="B331" s="11"/>
      <c r="C331" s="11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1:13" ht="15">
      <c r="A332" s="11"/>
      <c r="B332" s="11"/>
      <c r="C332" s="11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1:13" ht="15">
      <c r="A333" s="11"/>
      <c r="B333" s="11"/>
      <c r="C333" s="11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1:13" ht="15">
      <c r="A334" s="11"/>
      <c r="B334" s="11"/>
      <c r="C334" s="11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1:13" ht="15">
      <c r="A335" s="11"/>
      <c r="B335" s="11"/>
      <c r="C335" s="11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1:13" ht="15">
      <c r="A336" s="11"/>
      <c r="B336" s="11"/>
      <c r="C336" s="11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1:13" ht="15">
      <c r="A337" s="11"/>
      <c r="B337" s="11"/>
      <c r="C337" s="11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1:13" ht="15">
      <c r="A338" s="11"/>
      <c r="B338" s="11"/>
      <c r="C338" s="11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1:13" ht="15">
      <c r="A339" s="11"/>
      <c r="B339" s="11"/>
      <c r="C339" s="11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1:13" ht="15">
      <c r="A340" s="11"/>
      <c r="B340" s="11"/>
      <c r="C340" s="11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1:13" ht="15">
      <c r="A341" s="11"/>
      <c r="B341" s="11"/>
      <c r="C341" s="11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1:13" ht="15">
      <c r="A342" s="11"/>
      <c r="B342" s="11"/>
      <c r="C342" s="11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1:13" ht="15">
      <c r="A343" s="11"/>
      <c r="B343" s="11"/>
      <c r="C343" s="11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1:13" ht="15">
      <c r="A344" s="11"/>
      <c r="B344" s="11"/>
      <c r="C344" s="11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1:13" ht="15">
      <c r="A345" s="11"/>
      <c r="B345" s="11"/>
      <c r="C345" s="11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1:13" ht="15">
      <c r="A346" s="11"/>
      <c r="B346" s="11"/>
      <c r="C346" s="11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1:13" ht="15">
      <c r="A347" s="11"/>
      <c r="B347" s="11"/>
      <c r="C347" s="11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1:13" ht="15">
      <c r="A348" s="11"/>
      <c r="B348" s="11"/>
      <c r="C348" s="11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1:13" ht="15">
      <c r="A349" s="11"/>
      <c r="B349" s="11"/>
      <c r="C349" s="11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1:13" ht="15">
      <c r="A350" s="11"/>
      <c r="B350" s="11"/>
      <c r="C350" s="11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1:13" ht="15">
      <c r="A351" s="11"/>
      <c r="B351" s="11"/>
      <c r="C351" s="11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1:13" ht="15">
      <c r="A352" s="11"/>
      <c r="B352" s="11"/>
      <c r="C352" s="11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1:13" ht="15">
      <c r="A353" s="11"/>
      <c r="B353" s="11"/>
      <c r="C353" s="11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1:13" ht="15">
      <c r="A354" s="11"/>
      <c r="B354" s="11"/>
      <c r="C354" s="11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1:13" ht="15">
      <c r="A355" s="11"/>
      <c r="B355" s="11"/>
      <c r="C355" s="11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1:13" ht="15">
      <c r="A356" s="11"/>
      <c r="B356" s="11"/>
      <c r="C356" s="11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1:13" ht="15">
      <c r="A357" s="11"/>
      <c r="B357" s="11"/>
      <c r="C357" s="11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1:13" ht="15">
      <c r="A358" s="11"/>
      <c r="B358" s="11"/>
      <c r="C358" s="11"/>
      <c r="D358" s="6"/>
      <c r="E358" s="6"/>
      <c r="F358" s="6"/>
      <c r="G358" s="6"/>
      <c r="H358" s="6"/>
      <c r="I358" s="6"/>
      <c r="J358" s="6"/>
      <c r="K358" s="6"/>
      <c r="L358" s="6"/>
      <c r="M358" s="6"/>
    </row>
    <row r="359" spans="1:13" ht="15">
      <c r="A359" s="11"/>
      <c r="B359" s="11"/>
      <c r="C359" s="11"/>
      <c r="D359" s="6"/>
      <c r="E359" s="6"/>
      <c r="F359" s="6"/>
      <c r="G359" s="6"/>
      <c r="H359" s="6"/>
      <c r="I359" s="6"/>
      <c r="J359" s="6"/>
      <c r="K359" s="6"/>
      <c r="L359" s="6"/>
      <c r="M359" s="6"/>
    </row>
    <row r="360" spans="1:13" ht="15">
      <c r="A360" s="11"/>
      <c r="B360" s="11"/>
      <c r="C360" s="11"/>
      <c r="D360" s="6"/>
      <c r="E360" s="6"/>
      <c r="F360" s="6"/>
      <c r="G360" s="6"/>
      <c r="H360" s="6"/>
      <c r="I360" s="6"/>
      <c r="J360" s="6"/>
      <c r="K360" s="6"/>
      <c r="L360" s="6"/>
      <c r="M360" s="6"/>
    </row>
    <row r="361" spans="1:13" ht="15">
      <c r="A361" s="11"/>
      <c r="B361" s="11"/>
      <c r="C361" s="11"/>
      <c r="D361" s="6"/>
      <c r="E361" s="6"/>
      <c r="F361" s="6"/>
      <c r="G361" s="6"/>
      <c r="H361" s="6"/>
      <c r="I361" s="6"/>
      <c r="J361" s="6"/>
      <c r="K361" s="6"/>
      <c r="L361" s="6"/>
      <c r="M361" s="6"/>
    </row>
    <row r="362" spans="1:13" ht="15">
      <c r="A362" s="11"/>
      <c r="B362" s="11"/>
      <c r="C362" s="11"/>
      <c r="D362" s="6"/>
      <c r="E362" s="6"/>
      <c r="F362" s="6"/>
      <c r="G362" s="6"/>
      <c r="H362" s="6"/>
      <c r="I362" s="6"/>
      <c r="J362" s="6"/>
      <c r="K362" s="6"/>
      <c r="L362" s="6"/>
      <c r="M362" s="6"/>
    </row>
    <row r="363" spans="1:13" ht="15">
      <c r="A363" s="11"/>
      <c r="B363" s="11"/>
      <c r="C363" s="11"/>
      <c r="D363" s="6"/>
      <c r="E363" s="6"/>
      <c r="F363" s="6"/>
      <c r="G363" s="6"/>
      <c r="H363" s="6"/>
      <c r="I363" s="6"/>
      <c r="J363" s="6"/>
      <c r="K363" s="6"/>
      <c r="L363" s="6"/>
      <c r="M363" s="6"/>
    </row>
    <row r="364" spans="1:13" ht="15">
      <c r="A364" s="11"/>
      <c r="B364" s="11"/>
      <c r="C364" s="11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 spans="1:13" ht="15">
      <c r="A365" s="11"/>
      <c r="B365" s="11"/>
      <c r="C365" s="11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 spans="1:13" ht="15">
      <c r="A366" s="11"/>
      <c r="B366" s="11"/>
      <c r="C366" s="11"/>
      <c r="D366" s="6"/>
      <c r="E366" s="6"/>
      <c r="F366" s="6"/>
      <c r="G366" s="6"/>
      <c r="H366" s="6"/>
      <c r="I366" s="6"/>
      <c r="J366" s="6"/>
      <c r="K366" s="6"/>
      <c r="L366" s="6"/>
      <c r="M366" s="6"/>
    </row>
    <row r="367" spans="1:13" ht="15">
      <c r="A367" s="11"/>
      <c r="B367" s="11"/>
      <c r="C367" s="11"/>
      <c r="D367" s="6"/>
      <c r="E367" s="6"/>
      <c r="F367" s="6"/>
      <c r="G367" s="6"/>
      <c r="H367" s="6"/>
      <c r="I367" s="6"/>
      <c r="J367" s="6"/>
      <c r="K367" s="6"/>
      <c r="L367" s="6"/>
      <c r="M367" s="6"/>
    </row>
    <row r="368" spans="1:13" ht="15">
      <c r="A368" s="11"/>
      <c r="B368" s="11"/>
      <c r="C368" s="11"/>
      <c r="D368" s="6"/>
      <c r="E368" s="6"/>
      <c r="F368" s="6"/>
      <c r="G368" s="6"/>
      <c r="H368" s="6"/>
      <c r="I368" s="6"/>
      <c r="J368" s="6"/>
      <c r="K368" s="6"/>
      <c r="L368" s="6"/>
      <c r="M368" s="6"/>
    </row>
    <row r="369" spans="1:13" ht="15">
      <c r="A369" s="11"/>
      <c r="B369" s="11"/>
      <c r="C369" s="11"/>
      <c r="D369" s="6"/>
      <c r="E369" s="6"/>
      <c r="F369" s="6"/>
      <c r="G369" s="6"/>
      <c r="H369" s="6"/>
      <c r="I369" s="6"/>
      <c r="J369" s="6"/>
      <c r="K369" s="6"/>
      <c r="L369" s="6"/>
      <c r="M369" s="6"/>
    </row>
    <row r="370" spans="1:13" ht="15">
      <c r="A370" s="11"/>
      <c r="B370" s="11"/>
      <c r="C370" s="11"/>
      <c r="D370" s="6"/>
      <c r="E370" s="6"/>
      <c r="F370" s="6"/>
      <c r="G370" s="6"/>
      <c r="H370" s="6"/>
      <c r="I370" s="6"/>
      <c r="J370" s="6"/>
      <c r="K370" s="6"/>
      <c r="L370" s="6"/>
      <c r="M370" s="6"/>
    </row>
    <row r="371" spans="1:13" ht="15">
      <c r="A371" s="11"/>
      <c r="B371" s="11"/>
      <c r="C371" s="11"/>
      <c r="D371" s="6"/>
      <c r="E371" s="6"/>
      <c r="F371" s="6"/>
      <c r="G371" s="6"/>
      <c r="H371" s="6"/>
      <c r="I371" s="6"/>
      <c r="J371" s="6"/>
      <c r="K371" s="6"/>
      <c r="L371" s="6"/>
      <c r="M371" s="6"/>
    </row>
    <row r="372" spans="1:13" ht="15">
      <c r="A372" s="11"/>
      <c r="B372" s="11"/>
      <c r="C372" s="11"/>
      <c r="D372" s="6"/>
      <c r="E372" s="6"/>
      <c r="F372" s="6"/>
      <c r="G372" s="6"/>
      <c r="H372" s="6"/>
      <c r="I372" s="6"/>
      <c r="J372" s="6"/>
      <c r="K372" s="6"/>
      <c r="L372" s="6"/>
      <c r="M372" s="6"/>
    </row>
    <row r="373" spans="1:13" ht="15">
      <c r="A373" s="11"/>
      <c r="B373" s="11"/>
      <c r="C373" s="11"/>
      <c r="D373" s="6"/>
      <c r="E373" s="6"/>
      <c r="F373" s="6"/>
      <c r="G373" s="6"/>
      <c r="H373" s="6"/>
      <c r="I373" s="6"/>
      <c r="J373" s="6"/>
      <c r="K373" s="6"/>
      <c r="L373" s="6"/>
      <c r="M373" s="6"/>
    </row>
    <row r="374" spans="1:13" ht="15">
      <c r="A374" s="11"/>
      <c r="B374" s="11"/>
      <c r="C374" s="11"/>
      <c r="D374" s="6"/>
      <c r="E374" s="6"/>
      <c r="F374" s="6"/>
      <c r="G374" s="6"/>
      <c r="H374" s="6"/>
      <c r="I374" s="6"/>
      <c r="J374" s="6"/>
      <c r="K374" s="6"/>
      <c r="L374" s="6"/>
      <c r="M374" s="6"/>
    </row>
    <row r="375" spans="1:13" ht="15">
      <c r="A375" s="11"/>
      <c r="B375" s="11"/>
      <c r="C375" s="11"/>
      <c r="D375" s="6"/>
      <c r="E375" s="6"/>
      <c r="F375" s="6"/>
      <c r="G375" s="6"/>
      <c r="H375" s="6"/>
      <c r="I375" s="6"/>
      <c r="J375" s="6"/>
      <c r="K375" s="6"/>
      <c r="L375" s="6"/>
      <c r="M375" s="6"/>
    </row>
    <row r="376" spans="1:13" ht="15">
      <c r="A376" s="11"/>
      <c r="B376" s="11"/>
      <c r="C376" s="11"/>
      <c r="D376" s="6"/>
      <c r="E376" s="6"/>
      <c r="F376" s="6"/>
      <c r="G376" s="6"/>
      <c r="H376" s="6"/>
      <c r="I376" s="6"/>
      <c r="J376" s="6"/>
      <c r="K376" s="6"/>
      <c r="L376" s="6"/>
      <c r="M376" s="6"/>
    </row>
    <row r="377" spans="1:13" ht="15">
      <c r="A377" s="11"/>
      <c r="B377" s="11"/>
      <c r="C377" s="11"/>
      <c r="D377" s="6"/>
      <c r="E377" s="6"/>
      <c r="F377" s="6"/>
      <c r="G377" s="6"/>
      <c r="H377" s="6"/>
      <c r="I377" s="6"/>
      <c r="J377" s="6"/>
      <c r="K377" s="6"/>
      <c r="L377" s="6"/>
      <c r="M377" s="6"/>
    </row>
    <row r="378" spans="1:13" ht="15">
      <c r="A378" s="11"/>
      <c r="B378" s="11"/>
      <c r="C378" s="11"/>
      <c r="D378" s="6"/>
      <c r="E378" s="6"/>
      <c r="F378" s="6"/>
      <c r="G378" s="6"/>
      <c r="H378" s="6"/>
      <c r="I378" s="6"/>
      <c r="J378" s="6"/>
      <c r="K378" s="6"/>
      <c r="L378" s="6"/>
      <c r="M378" s="6"/>
    </row>
    <row r="379" spans="1:13" ht="15">
      <c r="A379" s="11"/>
      <c r="B379" s="11"/>
      <c r="C379" s="11"/>
      <c r="D379" s="6"/>
      <c r="E379" s="6"/>
      <c r="F379" s="6"/>
      <c r="G379" s="6"/>
      <c r="H379" s="6"/>
      <c r="I379" s="6"/>
      <c r="J379" s="6"/>
      <c r="K379" s="6"/>
      <c r="L379" s="6"/>
      <c r="M379" s="6"/>
    </row>
    <row r="380" spans="1:13" ht="15">
      <c r="A380" s="11"/>
      <c r="B380" s="11"/>
      <c r="C380" s="11"/>
      <c r="D380" s="6"/>
      <c r="E380" s="6"/>
      <c r="F380" s="6"/>
      <c r="G380" s="6"/>
      <c r="H380" s="6"/>
      <c r="I380" s="6"/>
      <c r="J380" s="6"/>
      <c r="K380" s="6"/>
      <c r="L380" s="6"/>
      <c r="M380" s="6"/>
    </row>
    <row r="381" spans="1:13" ht="15">
      <c r="A381" s="11"/>
      <c r="B381" s="11"/>
      <c r="C381" s="11"/>
      <c r="D381" s="6"/>
      <c r="E381" s="6"/>
      <c r="F381" s="6"/>
      <c r="G381" s="6"/>
      <c r="H381" s="6"/>
      <c r="I381" s="6"/>
      <c r="J381" s="6"/>
      <c r="K381" s="6"/>
      <c r="L381" s="6"/>
      <c r="M381" s="6"/>
    </row>
    <row r="382" spans="1:13" ht="15">
      <c r="A382" s="11"/>
      <c r="B382" s="11"/>
      <c r="C382" s="11"/>
      <c r="D382" s="6"/>
      <c r="E382" s="6"/>
      <c r="F382" s="6"/>
      <c r="G382" s="6"/>
      <c r="H382" s="6"/>
      <c r="I382" s="6"/>
      <c r="J382" s="6"/>
      <c r="K382" s="6"/>
      <c r="L382" s="6"/>
      <c r="M382" s="6"/>
    </row>
    <row r="383" spans="1:13" ht="15">
      <c r="A383" s="11"/>
      <c r="B383" s="11"/>
      <c r="C383" s="11"/>
      <c r="D383" s="6"/>
      <c r="E383" s="6"/>
      <c r="F383" s="6"/>
      <c r="G383" s="6"/>
      <c r="H383" s="6"/>
      <c r="I383" s="6"/>
      <c r="J383" s="6"/>
      <c r="K383" s="6"/>
      <c r="L383" s="6"/>
      <c r="M383" s="6"/>
    </row>
    <row r="384" spans="1:13" ht="15">
      <c r="A384" s="11"/>
      <c r="B384" s="11"/>
      <c r="C384" s="11"/>
      <c r="D384" s="6"/>
      <c r="E384" s="6"/>
      <c r="F384" s="6"/>
      <c r="G384" s="6"/>
      <c r="H384" s="6"/>
      <c r="I384" s="6"/>
      <c r="J384" s="6"/>
      <c r="K384" s="6"/>
      <c r="L384" s="6"/>
      <c r="M384" s="6"/>
    </row>
    <row r="385" spans="1:13" ht="15">
      <c r="A385" s="11"/>
      <c r="B385" s="11"/>
      <c r="C385" s="11"/>
      <c r="D385" s="6"/>
      <c r="E385" s="6"/>
      <c r="F385" s="6"/>
      <c r="G385" s="6"/>
      <c r="H385" s="6"/>
      <c r="I385" s="6"/>
      <c r="J385" s="6"/>
      <c r="K385" s="6"/>
      <c r="L385" s="6"/>
      <c r="M385" s="6"/>
    </row>
    <row r="386" spans="1:13" ht="15">
      <c r="A386" s="11"/>
      <c r="B386" s="11"/>
      <c r="C386" s="11"/>
      <c r="D386" s="6"/>
      <c r="E386" s="6"/>
      <c r="F386" s="6"/>
      <c r="G386" s="6"/>
      <c r="H386" s="6"/>
      <c r="I386" s="6"/>
      <c r="J386" s="6"/>
      <c r="K386" s="6"/>
      <c r="L386" s="6"/>
      <c r="M386" s="6"/>
    </row>
    <row r="387" spans="1:13" ht="15">
      <c r="A387" s="11"/>
      <c r="B387" s="11"/>
      <c r="C387" s="11"/>
      <c r="D387" s="6"/>
      <c r="E387" s="6"/>
      <c r="F387" s="6"/>
      <c r="G387" s="6"/>
      <c r="H387" s="6"/>
      <c r="I387" s="6"/>
      <c r="J387" s="6"/>
      <c r="K387" s="6"/>
      <c r="L387" s="6"/>
      <c r="M387" s="6"/>
    </row>
    <row r="388" spans="1:13" ht="15">
      <c r="A388" s="11"/>
      <c r="B388" s="11"/>
      <c r="C388" s="11"/>
      <c r="D388" s="6"/>
      <c r="E388" s="6"/>
      <c r="F388" s="6"/>
      <c r="G388" s="6"/>
      <c r="H388" s="6"/>
      <c r="I388" s="6"/>
      <c r="J388" s="6"/>
      <c r="K388" s="6"/>
      <c r="L388" s="6"/>
      <c r="M388" s="6"/>
    </row>
    <row r="389" spans="1:13" ht="15">
      <c r="A389" s="11"/>
      <c r="B389" s="11"/>
      <c r="C389" s="11"/>
      <c r="D389" s="6"/>
      <c r="E389" s="6"/>
      <c r="F389" s="6"/>
      <c r="G389" s="6"/>
      <c r="H389" s="6"/>
      <c r="I389" s="6"/>
      <c r="J389" s="6"/>
      <c r="K389" s="6"/>
      <c r="L389" s="6"/>
      <c r="M389" s="6"/>
    </row>
    <row r="390" spans="1:13" ht="15">
      <c r="A390" s="11"/>
      <c r="B390" s="11"/>
      <c r="C390" s="11"/>
      <c r="D390" s="6"/>
      <c r="E390" s="6"/>
      <c r="F390" s="6"/>
      <c r="G390" s="6"/>
      <c r="H390" s="6"/>
      <c r="I390" s="6"/>
      <c r="J390" s="6"/>
      <c r="K390" s="6"/>
      <c r="L390" s="6"/>
      <c r="M390" s="6"/>
    </row>
    <row r="391" spans="1:13" ht="15">
      <c r="A391" s="11"/>
      <c r="B391" s="11"/>
      <c r="C391" s="11"/>
      <c r="D391" s="6"/>
      <c r="E391" s="6"/>
      <c r="F391" s="6"/>
      <c r="G391" s="6"/>
      <c r="H391" s="6"/>
      <c r="I391" s="6"/>
      <c r="J391" s="6"/>
      <c r="K391" s="6"/>
      <c r="L391" s="6"/>
      <c r="M391" s="6"/>
    </row>
    <row r="392" spans="1:13" ht="15">
      <c r="A392" s="11"/>
      <c r="B392" s="11"/>
      <c r="C392" s="11"/>
      <c r="D392" s="6"/>
      <c r="E392" s="6"/>
      <c r="F392" s="6"/>
      <c r="G392" s="6"/>
      <c r="H392" s="6"/>
      <c r="I392" s="6"/>
      <c r="J392" s="6"/>
      <c r="K392" s="6"/>
      <c r="L392" s="6"/>
      <c r="M392" s="6"/>
    </row>
    <row r="393" spans="1:13" ht="15">
      <c r="A393" s="11"/>
      <c r="B393" s="11"/>
      <c r="C393" s="11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1:13" ht="15">
      <c r="A394" s="11"/>
      <c r="B394" s="11"/>
      <c r="C394" s="11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1:13" ht="15">
      <c r="A395" s="11"/>
      <c r="B395" s="11"/>
      <c r="C395" s="11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1:13" ht="15">
      <c r="A396" s="11"/>
      <c r="B396" s="11"/>
      <c r="C396" s="11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1:13" ht="15">
      <c r="A397" s="11"/>
      <c r="B397" s="11"/>
      <c r="C397" s="11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1:13" ht="15">
      <c r="A398" s="11"/>
      <c r="B398" s="11"/>
      <c r="C398" s="11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1:13" ht="15">
      <c r="A399" s="11"/>
      <c r="B399" s="11"/>
      <c r="C399" s="11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 spans="1:13" ht="15">
      <c r="A400" s="11"/>
      <c r="B400" s="11"/>
      <c r="C400" s="11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 spans="1:13" ht="15">
      <c r="A401" s="11"/>
      <c r="B401" s="11"/>
      <c r="C401" s="11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 spans="1:13" ht="15">
      <c r="A402" s="11"/>
      <c r="B402" s="11"/>
      <c r="C402" s="11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 spans="1:13" ht="15">
      <c r="A403" s="11"/>
      <c r="B403" s="11"/>
      <c r="C403" s="11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 spans="1:13" ht="15">
      <c r="A404" s="11"/>
      <c r="B404" s="11"/>
      <c r="C404" s="11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1:13" ht="15">
      <c r="A405" s="11"/>
      <c r="B405" s="11"/>
      <c r="C405" s="11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1:13" ht="15">
      <c r="A406" s="11"/>
      <c r="B406" s="11"/>
      <c r="C406" s="11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1:13" ht="15">
      <c r="A407" s="11"/>
      <c r="B407" s="11"/>
      <c r="C407" s="11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1:13" ht="15">
      <c r="A408" s="11"/>
      <c r="B408" s="11"/>
      <c r="C408" s="11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1:13" ht="15">
      <c r="A409" s="11"/>
      <c r="B409" s="11"/>
      <c r="C409" s="11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1:13" ht="15">
      <c r="A410" s="11"/>
      <c r="B410" s="11"/>
      <c r="C410" s="11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1:13" ht="15">
      <c r="A411" s="11"/>
      <c r="B411" s="11"/>
      <c r="C411" s="11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1:13" ht="15">
      <c r="A412" s="11"/>
      <c r="B412" s="11"/>
      <c r="C412" s="11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 spans="1:13" ht="15">
      <c r="A413" s="11"/>
      <c r="B413" s="11"/>
      <c r="C413" s="11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 spans="1:13" ht="15">
      <c r="A414" s="11"/>
      <c r="B414" s="11"/>
      <c r="C414" s="11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1:13" ht="15">
      <c r="A415" s="11"/>
      <c r="B415" s="11"/>
      <c r="C415" s="11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1:13" ht="15">
      <c r="A416" s="11"/>
      <c r="B416" s="11"/>
      <c r="C416" s="11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 spans="1:13" ht="15">
      <c r="A417" s="11"/>
      <c r="B417" s="11"/>
      <c r="C417" s="11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1:13" ht="15">
      <c r="A418" s="11"/>
      <c r="B418" s="11"/>
      <c r="C418" s="11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1:13" ht="15">
      <c r="A419" s="11"/>
      <c r="B419" s="11"/>
      <c r="C419" s="11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1:13" ht="15">
      <c r="A420" s="11"/>
      <c r="B420" s="11"/>
      <c r="C420" s="11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1:13" ht="15">
      <c r="A421" s="11"/>
      <c r="B421" s="11"/>
      <c r="C421" s="11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1:13" ht="15">
      <c r="A422" s="11"/>
      <c r="B422" s="11"/>
      <c r="C422" s="11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1:13" ht="15">
      <c r="A423" s="11"/>
      <c r="B423" s="11"/>
      <c r="C423" s="11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1:13" ht="15">
      <c r="A424" s="11"/>
      <c r="B424" s="11"/>
      <c r="C424" s="11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1:13" ht="15">
      <c r="A425" s="11"/>
      <c r="B425" s="11"/>
      <c r="C425" s="11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1:13" ht="15">
      <c r="A426" s="11"/>
      <c r="B426" s="11"/>
      <c r="C426" s="11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1:13" ht="15">
      <c r="A427" s="11"/>
      <c r="B427" s="11"/>
      <c r="C427" s="11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1:13" ht="15">
      <c r="A428" s="11"/>
      <c r="B428" s="11"/>
      <c r="C428" s="11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1:13" ht="15">
      <c r="A429" s="11"/>
      <c r="B429" s="11"/>
      <c r="C429" s="11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1:13" ht="15">
      <c r="A430" s="11"/>
      <c r="B430" s="11"/>
      <c r="C430" s="11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1:13" ht="15">
      <c r="A431" s="11"/>
      <c r="B431" s="11"/>
      <c r="C431" s="11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1:13" ht="15">
      <c r="A432" s="11"/>
      <c r="B432" s="11"/>
      <c r="C432" s="11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1:13" ht="15">
      <c r="A433" s="11"/>
      <c r="B433" s="11"/>
      <c r="C433" s="11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1:13" ht="15">
      <c r="A434" s="11"/>
      <c r="B434" s="11"/>
      <c r="C434" s="11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1:13" ht="15">
      <c r="A435" s="11"/>
      <c r="B435" s="11"/>
      <c r="C435" s="11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1:13" ht="15">
      <c r="A436" s="11"/>
      <c r="B436" s="11"/>
      <c r="C436" s="11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1:13" ht="15">
      <c r="A437" s="11"/>
      <c r="B437" s="11"/>
      <c r="C437" s="11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1:13" ht="15">
      <c r="A438" s="11"/>
      <c r="B438" s="11"/>
      <c r="C438" s="11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1:13" ht="15">
      <c r="A439" s="11"/>
      <c r="B439" s="11"/>
      <c r="C439" s="11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1:13" ht="15">
      <c r="A440" s="11"/>
      <c r="B440" s="11"/>
      <c r="C440" s="11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1:13" ht="15">
      <c r="A441" s="11"/>
      <c r="B441" s="11"/>
      <c r="C441" s="11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1:13" ht="15">
      <c r="A442" s="11"/>
      <c r="B442" s="11"/>
      <c r="C442" s="11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1:13" ht="15">
      <c r="A443" s="11"/>
      <c r="B443" s="11"/>
      <c r="C443" s="11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1:13" ht="15">
      <c r="A444" s="11"/>
      <c r="B444" s="11"/>
      <c r="C444" s="11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1:13" ht="15">
      <c r="A445" s="11"/>
      <c r="B445" s="11"/>
      <c r="C445" s="11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1:13" ht="15">
      <c r="A446" s="11"/>
      <c r="B446" s="11"/>
      <c r="C446" s="11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1:13" ht="15">
      <c r="A447" s="11"/>
      <c r="B447" s="11"/>
      <c r="C447" s="11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1:13" ht="15">
      <c r="A448" s="11"/>
      <c r="B448" s="11"/>
      <c r="C448" s="11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1:13" ht="15">
      <c r="A449" s="11"/>
      <c r="B449" s="11"/>
      <c r="C449" s="11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1:13" ht="15">
      <c r="A450" s="11"/>
      <c r="B450" s="11"/>
      <c r="C450" s="11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1:13" ht="15">
      <c r="A451" s="11"/>
      <c r="B451" s="11"/>
      <c r="C451" s="11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1:13" ht="15">
      <c r="A452" s="11"/>
      <c r="B452" s="11"/>
      <c r="C452" s="11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1:13" ht="15">
      <c r="A453" s="11"/>
      <c r="B453" s="11"/>
      <c r="C453" s="11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1:13" ht="15">
      <c r="A454" s="11"/>
      <c r="B454" s="11"/>
      <c r="C454" s="11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1:13" ht="15">
      <c r="A455" s="11"/>
      <c r="B455" s="11"/>
      <c r="C455" s="11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1:13" ht="15">
      <c r="A456" s="11"/>
      <c r="B456" s="11"/>
      <c r="C456" s="11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1:13" ht="15">
      <c r="A457" s="11"/>
      <c r="B457" s="11"/>
      <c r="C457" s="11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1:13" ht="15">
      <c r="A458" s="11"/>
      <c r="B458" s="11"/>
      <c r="C458" s="11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1:13" ht="15">
      <c r="A459" s="11"/>
      <c r="B459" s="11"/>
      <c r="C459" s="11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1:13" ht="15">
      <c r="A460" s="11"/>
      <c r="B460" s="11"/>
      <c r="C460" s="11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1:13" ht="15">
      <c r="A461" s="11"/>
      <c r="B461" s="11"/>
      <c r="C461" s="11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1:13" ht="15">
      <c r="A462" s="11"/>
      <c r="B462" s="11"/>
      <c r="C462" s="11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1:13" ht="15">
      <c r="A463" s="11"/>
      <c r="B463" s="11"/>
      <c r="C463" s="11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1:13" ht="15">
      <c r="A464" s="11"/>
      <c r="B464" s="11"/>
      <c r="C464" s="11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1:13" ht="15">
      <c r="A465" s="11"/>
      <c r="B465" s="11"/>
      <c r="C465" s="11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1:13" ht="15">
      <c r="A466" s="11"/>
      <c r="B466" s="11"/>
      <c r="C466" s="11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1:13" ht="15">
      <c r="A467" s="11"/>
      <c r="B467" s="11"/>
      <c r="C467" s="11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1:13" ht="15">
      <c r="A468" s="11"/>
      <c r="B468" s="11"/>
      <c r="C468" s="11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1:13" ht="15">
      <c r="A469" s="11"/>
      <c r="B469" s="11"/>
      <c r="C469" s="11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1:13" ht="15">
      <c r="A470" s="11"/>
      <c r="B470" s="11"/>
      <c r="C470" s="11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1:13" ht="15">
      <c r="A471" s="11"/>
      <c r="B471" s="11"/>
      <c r="C471" s="11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1:13" ht="15">
      <c r="A472" s="11"/>
      <c r="B472" s="11"/>
      <c r="C472" s="11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1:13" ht="15">
      <c r="A473" s="11"/>
      <c r="B473" s="11"/>
      <c r="C473" s="11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1:13" ht="15">
      <c r="A474" s="11"/>
      <c r="B474" s="11"/>
      <c r="C474" s="11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1:13" ht="15">
      <c r="A475" s="11"/>
      <c r="B475" s="11"/>
      <c r="C475" s="11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1:13" ht="15">
      <c r="A476" s="11"/>
      <c r="B476" s="11"/>
      <c r="C476" s="11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1:13" ht="15">
      <c r="A477" s="11"/>
      <c r="B477" s="11"/>
      <c r="C477" s="11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1:13" ht="15">
      <c r="A478" s="11"/>
      <c r="B478" s="11"/>
      <c r="C478" s="11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1:13" ht="15">
      <c r="A479" s="11"/>
      <c r="B479" s="11"/>
      <c r="C479" s="11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1:13" ht="15">
      <c r="A480" s="11"/>
      <c r="B480" s="11"/>
      <c r="C480" s="11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1:13" ht="15">
      <c r="A481" s="11"/>
      <c r="B481" s="11"/>
      <c r="C481" s="11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1:13" ht="15">
      <c r="A482" s="11"/>
      <c r="B482" s="11"/>
      <c r="C482" s="11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1:13" ht="15">
      <c r="A483" s="11"/>
      <c r="B483" s="11"/>
      <c r="C483" s="11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1:13" ht="15">
      <c r="A484" s="11"/>
      <c r="B484" s="11"/>
      <c r="C484" s="11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1:13" ht="15">
      <c r="A485" s="11"/>
      <c r="B485" s="11"/>
      <c r="C485" s="11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1:13" ht="15">
      <c r="A486" s="11"/>
      <c r="B486" s="11"/>
      <c r="C486" s="11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1:13" ht="15">
      <c r="A487" s="11"/>
      <c r="B487" s="11"/>
      <c r="C487" s="11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1:13" ht="15">
      <c r="A488" s="11"/>
      <c r="B488" s="11"/>
      <c r="C488" s="11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1:13" ht="15">
      <c r="A489" s="11"/>
      <c r="B489" s="11"/>
      <c r="C489" s="11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1:13" ht="15">
      <c r="A490" s="11"/>
      <c r="B490" s="11"/>
      <c r="C490" s="11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1:13" ht="15">
      <c r="A491" s="11"/>
      <c r="B491" s="11"/>
      <c r="C491" s="11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1:13" ht="15">
      <c r="A492" s="11"/>
      <c r="B492" s="11"/>
      <c r="C492" s="11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1:13" ht="15">
      <c r="A493" s="11"/>
      <c r="B493" s="11"/>
      <c r="C493" s="11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15">
      <c r="A494" s="11"/>
      <c r="B494" s="11"/>
      <c r="C494" s="11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1:13" ht="15">
      <c r="A495" s="11"/>
      <c r="B495" s="11"/>
      <c r="C495" s="11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1:13" ht="15">
      <c r="A496" s="11"/>
      <c r="B496" s="11"/>
      <c r="C496" s="11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1:13" ht="15">
      <c r="A497" s="11"/>
      <c r="B497" s="11"/>
      <c r="C497" s="11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1:13" ht="15">
      <c r="A498" s="11"/>
      <c r="B498" s="11"/>
      <c r="C498" s="11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1:13" ht="15">
      <c r="A499" s="11"/>
      <c r="B499" s="11"/>
      <c r="C499" s="11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1:13" ht="15">
      <c r="A500" s="11"/>
      <c r="B500" s="11"/>
      <c r="C500" s="11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1:13" ht="15">
      <c r="A501" s="11"/>
      <c r="B501" s="11"/>
      <c r="C501" s="11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1:13" ht="15">
      <c r="A502" s="11"/>
      <c r="B502" s="11"/>
      <c r="C502" s="11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1:13" ht="15">
      <c r="A503" s="11"/>
      <c r="B503" s="11"/>
      <c r="C503" s="11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1:13" ht="15">
      <c r="A504" s="11"/>
      <c r="B504" s="11"/>
      <c r="C504" s="11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1:13" ht="15">
      <c r="A505" s="11"/>
      <c r="B505" s="11"/>
      <c r="C505" s="11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1:13" ht="15">
      <c r="A506" s="11"/>
      <c r="B506" s="11"/>
      <c r="C506" s="11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1:13" ht="15">
      <c r="A507" s="11"/>
      <c r="B507" s="11"/>
      <c r="C507" s="11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1:13" ht="15">
      <c r="A508" s="11"/>
      <c r="B508" s="11"/>
      <c r="C508" s="11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1:13" ht="15">
      <c r="A509" s="11"/>
      <c r="B509" s="11"/>
      <c r="C509" s="11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1:13" ht="15">
      <c r="A510" s="11"/>
      <c r="B510" s="11"/>
      <c r="C510" s="11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1:13" ht="15">
      <c r="A511" s="11"/>
      <c r="B511" s="11"/>
      <c r="C511" s="11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1:13" ht="15">
      <c r="A512" s="11"/>
      <c r="B512" s="11"/>
      <c r="C512" s="11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1:13" ht="15">
      <c r="A513" s="11"/>
      <c r="B513" s="11"/>
      <c r="C513" s="11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1:13" ht="15">
      <c r="A514" s="11"/>
      <c r="B514" s="11"/>
      <c r="C514" s="11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1:13" ht="15">
      <c r="A515" s="11"/>
      <c r="B515" s="11"/>
      <c r="C515" s="11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1:13" ht="15">
      <c r="A516" s="11"/>
      <c r="B516" s="11"/>
      <c r="C516" s="11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1:13" ht="15">
      <c r="A517" s="11"/>
      <c r="B517" s="11"/>
      <c r="C517" s="11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1:13" ht="15">
      <c r="A518" s="11"/>
      <c r="B518" s="11"/>
      <c r="C518" s="11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1:13" ht="15">
      <c r="A519" s="11"/>
      <c r="B519" s="11"/>
      <c r="C519" s="11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1:13" ht="15">
      <c r="A520" s="11"/>
      <c r="B520" s="11"/>
      <c r="C520" s="11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1:13" ht="15">
      <c r="A521" s="11"/>
      <c r="B521" s="11"/>
      <c r="C521" s="11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1:13" ht="15">
      <c r="A522" s="11"/>
      <c r="B522" s="11"/>
      <c r="C522" s="11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1:13" ht="15">
      <c r="A523" s="11"/>
      <c r="B523" s="11"/>
      <c r="C523" s="11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1:13" ht="15">
      <c r="A524" s="11"/>
      <c r="B524" s="11"/>
      <c r="C524" s="11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1:13" ht="15">
      <c r="A525" s="11"/>
      <c r="B525" s="11"/>
      <c r="C525" s="11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1:13" ht="15">
      <c r="A526" s="11"/>
      <c r="B526" s="11"/>
      <c r="C526" s="11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1:13" ht="15">
      <c r="A527" s="11"/>
      <c r="B527" s="11"/>
      <c r="C527" s="11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1:13" ht="15">
      <c r="A528" s="11"/>
      <c r="B528" s="11"/>
      <c r="C528" s="11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1:13" ht="15">
      <c r="A529" s="11"/>
      <c r="B529" s="11"/>
      <c r="C529" s="11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1:13" ht="15">
      <c r="A530" s="11"/>
      <c r="B530" s="11"/>
      <c r="C530" s="11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1:13" ht="15">
      <c r="A531" s="11"/>
      <c r="B531" s="11"/>
      <c r="C531" s="11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1:13" ht="15">
      <c r="A532" s="11"/>
      <c r="B532" s="11"/>
      <c r="C532" s="11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1:13" ht="15">
      <c r="A533" s="11"/>
      <c r="B533" s="11"/>
      <c r="C533" s="11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1:13" ht="15">
      <c r="A534" s="11"/>
      <c r="B534" s="11"/>
      <c r="C534" s="11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1:13" ht="15">
      <c r="A535" s="11"/>
      <c r="B535" s="11"/>
      <c r="C535" s="11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1:13" ht="15">
      <c r="A536" s="11"/>
      <c r="B536" s="11"/>
      <c r="C536" s="11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1:13" ht="15">
      <c r="A537" s="11"/>
      <c r="B537" s="11"/>
      <c r="C537" s="11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1:13" ht="15">
      <c r="A538" s="11"/>
      <c r="B538" s="11"/>
      <c r="C538" s="11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1:13" ht="15">
      <c r="A539" s="11"/>
      <c r="B539" s="11"/>
      <c r="C539" s="11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1:13" ht="15">
      <c r="A540" s="11"/>
      <c r="B540" s="11"/>
      <c r="C540" s="11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1:13" ht="15">
      <c r="A541" s="11"/>
      <c r="B541" s="11"/>
      <c r="C541" s="11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1:13" ht="15">
      <c r="A542" s="11"/>
      <c r="B542" s="11"/>
      <c r="C542" s="11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1:13" ht="15">
      <c r="A543" s="11"/>
      <c r="B543" s="11"/>
      <c r="C543" s="11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1:13" ht="15">
      <c r="A544" s="11"/>
      <c r="B544" s="11"/>
      <c r="C544" s="11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1:13" ht="15">
      <c r="A545" s="11"/>
      <c r="B545" s="11"/>
      <c r="C545" s="11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1:13" ht="15">
      <c r="A546" s="11"/>
      <c r="B546" s="11"/>
      <c r="C546" s="11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1:13" ht="15">
      <c r="A547" s="11"/>
      <c r="B547" s="11"/>
      <c r="C547" s="11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1:13" ht="15">
      <c r="A548" s="11"/>
      <c r="B548" s="11"/>
      <c r="C548" s="11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1:13" ht="15">
      <c r="A549" s="11"/>
      <c r="B549" s="11"/>
      <c r="C549" s="11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1:13" ht="15">
      <c r="A550" s="11"/>
      <c r="B550" s="11"/>
      <c r="C550" s="11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1:13" ht="15">
      <c r="A551" s="11"/>
      <c r="B551" s="11"/>
      <c r="C551" s="11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1:13" ht="15">
      <c r="A552" s="11"/>
      <c r="B552" s="11"/>
      <c r="C552" s="11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1:13" ht="15">
      <c r="A553" s="11"/>
      <c r="B553" s="11"/>
      <c r="C553" s="11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1:13" ht="15">
      <c r="A554" s="11"/>
      <c r="B554" s="11"/>
      <c r="C554" s="11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1:13" ht="15">
      <c r="A555" s="11"/>
      <c r="B555" s="11"/>
      <c r="C555" s="11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1:13" ht="15">
      <c r="A556" s="11"/>
      <c r="B556" s="11"/>
      <c r="C556" s="11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1:13" ht="15">
      <c r="A557" s="11"/>
      <c r="B557" s="11"/>
      <c r="C557" s="11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1:13" ht="15">
      <c r="A558" s="11"/>
      <c r="B558" s="11"/>
      <c r="C558" s="11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1:13" ht="15">
      <c r="A559" s="11"/>
      <c r="B559" s="11"/>
      <c r="C559" s="11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1:13" ht="15">
      <c r="A560" s="11"/>
      <c r="B560" s="11"/>
      <c r="C560" s="11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1:13" ht="15">
      <c r="A561" s="11"/>
      <c r="B561" s="11"/>
      <c r="C561" s="11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1:13" ht="15">
      <c r="A562" s="11"/>
      <c r="B562" s="11"/>
      <c r="C562" s="11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1:13" ht="15">
      <c r="A563" s="11"/>
      <c r="B563" s="11"/>
      <c r="C563" s="11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1:13" ht="15">
      <c r="A564" s="11"/>
      <c r="B564" s="11"/>
      <c r="C564" s="11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1:13" ht="15">
      <c r="A565" s="11"/>
      <c r="B565" s="11"/>
      <c r="C565" s="11"/>
      <c r="D565" s="6"/>
      <c r="E565" s="6"/>
      <c r="F565" s="6"/>
      <c r="G565" s="6"/>
      <c r="H565" s="6"/>
      <c r="I565" s="6"/>
      <c r="J565" s="6"/>
      <c r="K565" s="6"/>
      <c r="L565" s="6"/>
      <c r="M565" s="6"/>
    </row>
    <row r="566" spans="1:13" ht="15">
      <c r="A566" s="11"/>
      <c r="B566" s="11"/>
      <c r="C566" s="11"/>
      <c r="D566" s="6"/>
      <c r="E566" s="6"/>
      <c r="F566" s="6"/>
      <c r="G566" s="6"/>
      <c r="H566" s="6"/>
      <c r="I566" s="6"/>
      <c r="J566" s="6"/>
      <c r="K566" s="6"/>
      <c r="L566" s="6"/>
      <c r="M566" s="6"/>
    </row>
    <row r="567" spans="1:13" ht="15">
      <c r="A567" s="11"/>
      <c r="B567" s="11"/>
      <c r="C567" s="11"/>
      <c r="D567" s="6"/>
      <c r="E567" s="6"/>
      <c r="F567" s="6"/>
      <c r="G567" s="6"/>
      <c r="H567" s="6"/>
      <c r="I567" s="6"/>
      <c r="J567" s="6"/>
      <c r="K567" s="6"/>
      <c r="L567" s="6"/>
      <c r="M567" s="6"/>
    </row>
    <row r="568" spans="1:13" ht="15">
      <c r="A568" s="11"/>
      <c r="B568" s="11"/>
      <c r="C568" s="11"/>
      <c r="D568" s="6"/>
      <c r="E568" s="6"/>
      <c r="F568" s="6"/>
      <c r="G568" s="6"/>
      <c r="H568" s="6"/>
      <c r="I568" s="6"/>
      <c r="J568" s="6"/>
      <c r="K568" s="6"/>
      <c r="L568" s="6"/>
      <c r="M568" s="6"/>
    </row>
    <row r="569" spans="1:13" ht="15">
      <c r="A569" s="11"/>
      <c r="B569" s="11"/>
      <c r="C569" s="11"/>
      <c r="D569" s="6"/>
      <c r="E569" s="6"/>
      <c r="F569" s="6"/>
      <c r="G569" s="6"/>
      <c r="H569" s="6"/>
      <c r="I569" s="6"/>
      <c r="J569" s="6"/>
      <c r="K569" s="6"/>
      <c r="L569" s="6"/>
      <c r="M569" s="6"/>
    </row>
    <row r="570" spans="1:13" ht="15">
      <c r="A570" s="11"/>
      <c r="B570" s="11"/>
      <c r="C570" s="11"/>
      <c r="D570" s="6"/>
      <c r="E570" s="6"/>
      <c r="F570" s="6"/>
      <c r="G570" s="6"/>
      <c r="H570" s="6"/>
      <c r="I570" s="6"/>
      <c r="J570" s="6"/>
      <c r="K570" s="6"/>
      <c r="L570" s="6"/>
      <c r="M570" s="6"/>
    </row>
    <row r="571" spans="1:13" ht="15">
      <c r="A571" s="11"/>
      <c r="B571" s="11"/>
      <c r="C571" s="11"/>
      <c r="D571" s="6"/>
      <c r="E571" s="6"/>
      <c r="F571" s="6"/>
      <c r="G571" s="6"/>
      <c r="H571" s="6"/>
      <c r="I571" s="6"/>
      <c r="J571" s="6"/>
      <c r="K571" s="6"/>
      <c r="L571" s="6"/>
      <c r="M571" s="6"/>
    </row>
    <row r="572" spans="1:13" ht="15">
      <c r="A572" s="11"/>
      <c r="B572" s="11"/>
      <c r="C572" s="11"/>
      <c r="D572" s="6"/>
      <c r="E572" s="6"/>
      <c r="F572" s="6"/>
      <c r="G572" s="6"/>
      <c r="H572" s="6"/>
      <c r="I572" s="6"/>
      <c r="J572" s="6"/>
      <c r="K572" s="6"/>
      <c r="L572" s="6"/>
      <c r="M572" s="6"/>
    </row>
    <row r="573" spans="1:13" ht="15">
      <c r="A573" s="11"/>
      <c r="B573" s="11"/>
      <c r="C573" s="11"/>
      <c r="D573" s="6"/>
      <c r="E573" s="6"/>
      <c r="F573" s="6"/>
      <c r="G573" s="6"/>
      <c r="H573" s="6"/>
      <c r="I573" s="6"/>
      <c r="J573" s="6"/>
      <c r="K573" s="6"/>
      <c r="L573" s="6"/>
      <c r="M573" s="6"/>
    </row>
    <row r="574" spans="1:13" ht="15">
      <c r="A574" s="11"/>
      <c r="B574" s="11"/>
      <c r="C574" s="11"/>
      <c r="D574" s="6"/>
      <c r="E574" s="6"/>
      <c r="F574" s="6"/>
      <c r="G574" s="6"/>
      <c r="H574" s="6"/>
      <c r="I574" s="6"/>
      <c r="J574" s="6"/>
      <c r="K574" s="6"/>
      <c r="L574" s="6"/>
      <c r="M574" s="6"/>
    </row>
    <row r="575" spans="1:13" ht="15">
      <c r="A575" s="11"/>
      <c r="B575" s="11"/>
      <c r="C575" s="11"/>
      <c r="D575" s="6"/>
      <c r="E575" s="6"/>
      <c r="F575" s="6"/>
      <c r="G575" s="6"/>
      <c r="H575" s="6"/>
      <c r="I575" s="6"/>
      <c r="J575" s="6"/>
      <c r="K575" s="6"/>
      <c r="L575" s="6"/>
      <c r="M575" s="6"/>
    </row>
    <row r="576" spans="1:13" ht="15">
      <c r="A576" s="11"/>
      <c r="B576" s="11"/>
      <c r="C576" s="11"/>
      <c r="D576" s="6"/>
      <c r="E576" s="6"/>
      <c r="F576" s="6"/>
      <c r="G576" s="6"/>
      <c r="H576" s="6"/>
      <c r="I576" s="6"/>
      <c r="J576" s="6"/>
      <c r="K576" s="6"/>
      <c r="L576" s="6"/>
      <c r="M576" s="6"/>
    </row>
    <row r="577" spans="1:13" ht="15">
      <c r="A577" s="11"/>
      <c r="B577" s="11"/>
      <c r="C577" s="11"/>
      <c r="D577" s="6"/>
      <c r="E577" s="6"/>
      <c r="F577" s="6"/>
      <c r="G577" s="6"/>
      <c r="H577" s="6"/>
      <c r="I577" s="6"/>
      <c r="J577" s="6"/>
      <c r="K577" s="6"/>
      <c r="L577" s="6"/>
      <c r="M577" s="6"/>
    </row>
    <row r="578" spans="1:13" ht="15">
      <c r="A578" s="11"/>
      <c r="B578" s="11"/>
      <c r="C578" s="11"/>
      <c r="D578" s="6"/>
      <c r="E578" s="6"/>
      <c r="F578" s="6"/>
      <c r="G578" s="6"/>
      <c r="H578" s="6"/>
      <c r="I578" s="6"/>
      <c r="J578" s="6"/>
      <c r="K578" s="6"/>
      <c r="L578" s="6"/>
      <c r="M578" s="6"/>
    </row>
    <row r="579" spans="1:13" ht="15">
      <c r="A579" s="11"/>
      <c r="B579" s="11"/>
      <c r="C579" s="11"/>
      <c r="D579" s="6"/>
      <c r="E579" s="6"/>
      <c r="F579" s="6"/>
      <c r="G579" s="6"/>
      <c r="H579" s="6"/>
      <c r="I579" s="6"/>
      <c r="J579" s="6"/>
      <c r="K579" s="6"/>
      <c r="L579" s="6"/>
      <c r="M579" s="6"/>
    </row>
    <row r="580" spans="1:13" ht="15">
      <c r="A580" s="11"/>
      <c r="B580" s="11"/>
      <c r="C580" s="11"/>
      <c r="D580" s="6"/>
      <c r="E580" s="6"/>
      <c r="F580" s="6"/>
      <c r="G580" s="6"/>
      <c r="H580" s="6"/>
      <c r="I580" s="6"/>
      <c r="J580" s="6"/>
      <c r="K580" s="6"/>
      <c r="L580" s="6"/>
      <c r="M580" s="6"/>
    </row>
    <row r="581" spans="1:13" ht="15">
      <c r="A581" s="11"/>
      <c r="B581" s="11"/>
      <c r="C581" s="11"/>
      <c r="D581" s="6"/>
      <c r="E581" s="6"/>
      <c r="F581" s="6"/>
      <c r="G581" s="6"/>
      <c r="H581" s="6"/>
      <c r="I581" s="6"/>
      <c r="J581" s="6"/>
      <c r="K581" s="6"/>
      <c r="L581" s="6"/>
      <c r="M581" s="6"/>
    </row>
    <row r="582" spans="1:13" ht="15">
      <c r="A582" s="11"/>
      <c r="B582" s="11"/>
      <c r="C582" s="11"/>
      <c r="D582" s="6"/>
      <c r="E582" s="6"/>
      <c r="F582" s="6"/>
      <c r="G582" s="6"/>
      <c r="H582" s="6"/>
      <c r="I582" s="6"/>
      <c r="J582" s="6"/>
      <c r="K582" s="6"/>
      <c r="L582" s="6"/>
      <c r="M582" s="6"/>
    </row>
    <row r="583" spans="1:13" ht="15">
      <c r="A583" s="11"/>
      <c r="B583" s="11"/>
      <c r="C583" s="11"/>
      <c r="D583" s="6"/>
      <c r="E583" s="6"/>
      <c r="F583" s="6"/>
      <c r="G583" s="6"/>
      <c r="H583" s="6"/>
      <c r="I583" s="6"/>
      <c r="J583" s="6"/>
      <c r="K583" s="6"/>
      <c r="L583" s="6"/>
      <c r="M583" s="6"/>
    </row>
    <row r="584" spans="1:13" ht="15">
      <c r="A584" s="11"/>
      <c r="B584" s="11"/>
      <c r="C584" s="11"/>
      <c r="D584" s="6"/>
      <c r="E584" s="6"/>
      <c r="F584" s="6"/>
      <c r="G584" s="6"/>
      <c r="H584" s="6"/>
      <c r="I584" s="6"/>
      <c r="J584" s="6"/>
      <c r="K584" s="6"/>
      <c r="L584" s="6"/>
      <c r="M584" s="6"/>
    </row>
    <row r="585" spans="1:13" ht="15">
      <c r="A585" s="11"/>
      <c r="B585" s="11"/>
      <c r="C585" s="11"/>
      <c r="D585" s="6"/>
      <c r="E585" s="6"/>
      <c r="F585" s="6"/>
      <c r="G585" s="6"/>
      <c r="H585" s="6"/>
      <c r="I585" s="6"/>
      <c r="J585" s="6"/>
      <c r="K585" s="6"/>
      <c r="L585" s="6"/>
      <c r="M585" s="6"/>
    </row>
    <row r="586" spans="1:13" ht="15">
      <c r="A586" s="11"/>
      <c r="B586" s="11"/>
      <c r="C586" s="11"/>
      <c r="D586" s="6"/>
      <c r="E586" s="6"/>
      <c r="F586" s="6"/>
      <c r="G586" s="6"/>
      <c r="H586" s="6"/>
      <c r="I586" s="6"/>
      <c r="J586" s="6"/>
      <c r="K586" s="6"/>
      <c r="L586" s="6"/>
      <c r="M586" s="6"/>
    </row>
    <row r="587" spans="1:13" ht="15">
      <c r="A587" s="11"/>
      <c r="B587" s="11"/>
      <c r="C587" s="11"/>
      <c r="D587" s="6"/>
      <c r="E587" s="6"/>
      <c r="F587" s="6"/>
      <c r="G587" s="6"/>
      <c r="H587" s="6"/>
      <c r="I587" s="6"/>
      <c r="J587" s="6"/>
      <c r="K587" s="6"/>
      <c r="L587" s="6"/>
      <c r="M587" s="6"/>
    </row>
    <row r="588" spans="1:13" ht="15">
      <c r="A588" s="11"/>
      <c r="B588" s="11"/>
      <c r="C588" s="11"/>
      <c r="D588" s="6"/>
      <c r="E588" s="6"/>
      <c r="F588" s="6"/>
      <c r="G588" s="6"/>
      <c r="H588" s="6"/>
      <c r="I588" s="6"/>
      <c r="J588" s="6"/>
      <c r="K588" s="6"/>
      <c r="L588" s="6"/>
      <c r="M588" s="6"/>
    </row>
    <row r="589" spans="1:13" ht="15">
      <c r="A589" s="11"/>
      <c r="B589" s="11"/>
      <c r="C589" s="11"/>
      <c r="D589" s="6"/>
      <c r="E589" s="6"/>
      <c r="F589" s="6"/>
      <c r="G589" s="6"/>
      <c r="H589" s="6"/>
      <c r="I589" s="6"/>
      <c r="J589" s="6"/>
      <c r="K589" s="6"/>
      <c r="L589" s="6"/>
      <c r="M589" s="6"/>
    </row>
    <row r="590" spans="1:13" ht="15">
      <c r="A590" s="11"/>
      <c r="B590" s="11"/>
      <c r="C590" s="11"/>
      <c r="D590" s="6"/>
      <c r="E590" s="6"/>
      <c r="F590" s="6"/>
      <c r="G590" s="6"/>
      <c r="H590" s="6"/>
      <c r="I590" s="6"/>
      <c r="J590" s="6"/>
      <c r="K590" s="6"/>
      <c r="L590" s="6"/>
      <c r="M590" s="6"/>
    </row>
    <row r="591" spans="1:13" ht="15">
      <c r="A591" s="11"/>
      <c r="B591" s="11"/>
      <c r="C591" s="11"/>
      <c r="D591" s="6"/>
      <c r="E591" s="6"/>
      <c r="F591" s="6"/>
      <c r="G591" s="6"/>
      <c r="H591" s="6"/>
      <c r="I591" s="6"/>
      <c r="J591" s="6"/>
      <c r="K591" s="6"/>
      <c r="L591" s="6"/>
      <c r="M591" s="6"/>
    </row>
    <row r="592" spans="1:13" ht="15">
      <c r="A592" s="11"/>
      <c r="B592" s="11"/>
      <c r="C592" s="11"/>
      <c r="D592" s="6"/>
      <c r="E592" s="6"/>
      <c r="F592" s="6"/>
      <c r="G592" s="6"/>
      <c r="H592" s="6"/>
      <c r="I592" s="6"/>
      <c r="J592" s="6"/>
      <c r="K592" s="6"/>
      <c r="L592" s="6"/>
      <c r="M592" s="6"/>
    </row>
    <row r="593" spans="1:13" ht="15">
      <c r="A593" s="11"/>
      <c r="B593" s="11"/>
      <c r="C593" s="11"/>
      <c r="D593" s="6"/>
      <c r="E593" s="6"/>
      <c r="F593" s="6"/>
      <c r="G593" s="6"/>
      <c r="H593" s="6"/>
      <c r="I593" s="6"/>
      <c r="J593" s="6"/>
      <c r="K593" s="6"/>
      <c r="L593" s="6"/>
      <c r="M593" s="6"/>
    </row>
    <row r="594" spans="1:13" ht="15">
      <c r="A594" s="11"/>
      <c r="B594" s="11"/>
      <c r="C594" s="11"/>
      <c r="D594" s="6"/>
      <c r="E594" s="6"/>
      <c r="F594" s="6"/>
      <c r="G594" s="6"/>
      <c r="H594" s="6"/>
      <c r="I594" s="6"/>
      <c r="J594" s="6"/>
      <c r="K594" s="6"/>
      <c r="L594" s="6"/>
      <c r="M594" s="6"/>
    </row>
    <row r="595" spans="1:13" ht="15">
      <c r="A595" s="11"/>
      <c r="B595" s="11"/>
      <c r="C595" s="11"/>
      <c r="D595" s="6"/>
      <c r="E595" s="6"/>
      <c r="F595" s="6"/>
      <c r="G595" s="6"/>
      <c r="H595" s="6"/>
      <c r="I595" s="6"/>
      <c r="J595" s="6"/>
      <c r="K595" s="6"/>
      <c r="L595" s="6"/>
      <c r="M595" s="6"/>
    </row>
    <row r="596" spans="1:13" ht="15">
      <c r="A596" s="11"/>
      <c r="B596" s="11"/>
      <c r="C596" s="11"/>
      <c r="D596" s="6"/>
      <c r="E596" s="6"/>
      <c r="F596" s="6"/>
      <c r="G596" s="6"/>
      <c r="H596" s="6"/>
      <c r="I596" s="6"/>
      <c r="J596" s="6"/>
      <c r="K596" s="6"/>
      <c r="L596" s="6"/>
      <c r="M596" s="6"/>
    </row>
    <row r="597" spans="1:13" ht="15">
      <c r="A597" s="11"/>
      <c r="B597" s="11"/>
      <c r="C597" s="11"/>
      <c r="D597" s="6"/>
      <c r="E597" s="6"/>
      <c r="F597" s="6"/>
      <c r="G597" s="6"/>
      <c r="H597" s="6"/>
      <c r="I597" s="6"/>
      <c r="J597" s="6"/>
      <c r="K597" s="6"/>
      <c r="L597" s="6"/>
      <c r="M597" s="6"/>
    </row>
    <row r="598" spans="1:13" ht="15">
      <c r="A598" s="11"/>
      <c r="B598" s="11"/>
      <c r="C598" s="11"/>
      <c r="D598" s="6"/>
      <c r="E598" s="6"/>
      <c r="F598" s="6"/>
      <c r="G598" s="6"/>
      <c r="H598" s="6"/>
      <c r="I598" s="6"/>
      <c r="J598" s="6"/>
      <c r="K598" s="6"/>
      <c r="L598" s="6"/>
      <c r="M598" s="6"/>
    </row>
    <row r="599" spans="1:13" ht="15">
      <c r="A599" s="11"/>
      <c r="B599" s="11"/>
      <c r="C599" s="11"/>
      <c r="D599" s="6"/>
      <c r="E599" s="6"/>
      <c r="F599" s="6"/>
      <c r="G599" s="6"/>
      <c r="H599" s="6"/>
      <c r="I599" s="6"/>
      <c r="J599" s="6"/>
      <c r="K599" s="6"/>
      <c r="L599" s="6"/>
      <c r="M599" s="6"/>
    </row>
    <row r="600" spans="1:13" ht="15">
      <c r="A600" s="11"/>
      <c r="B600" s="11"/>
      <c r="C600" s="11"/>
      <c r="D600" s="6"/>
      <c r="E600" s="6"/>
      <c r="F600" s="6"/>
      <c r="G600" s="6"/>
      <c r="H600" s="6"/>
      <c r="I600" s="6"/>
      <c r="J600" s="6"/>
      <c r="K600" s="6"/>
      <c r="L600" s="6"/>
      <c r="M600" s="6"/>
    </row>
    <row r="601" spans="1:13" ht="15">
      <c r="A601" s="11"/>
      <c r="B601" s="11"/>
      <c r="C601" s="11"/>
      <c r="D601" s="6"/>
      <c r="E601" s="6"/>
      <c r="F601" s="6"/>
      <c r="G601" s="6"/>
      <c r="H601" s="6"/>
      <c r="I601" s="6"/>
      <c r="J601" s="6"/>
      <c r="K601" s="6"/>
      <c r="L601" s="6"/>
      <c r="M601" s="6"/>
    </row>
    <row r="602" spans="1:13" ht="15">
      <c r="A602" s="11"/>
      <c r="B602" s="11"/>
      <c r="C602" s="11"/>
      <c r="D602" s="6"/>
      <c r="E602" s="6"/>
      <c r="F602" s="6"/>
      <c r="G602" s="6"/>
      <c r="H602" s="6"/>
      <c r="I602" s="6"/>
      <c r="J602" s="6"/>
      <c r="K602" s="6"/>
      <c r="L602" s="6"/>
      <c r="M602" s="6"/>
    </row>
    <row r="603" spans="1:13" ht="15">
      <c r="A603" s="11"/>
      <c r="B603" s="11"/>
      <c r="C603" s="11"/>
      <c r="D603" s="6"/>
      <c r="E603" s="6"/>
      <c r="F603" s="6"/>
      <c r="G603" s="6"/>
      <c r="H603" s="6"/>
      <c r="I603" s="6"/>
      <c r="J603" s="6"/>
      <c r="K603" s="6"/>
      <c r="L603" s="6"/>
      <c r="M603" s="6"/>
    </row>
    <row r="604" spans="1:13" ht="15">
      <c r="A604" s="11"/>
      <c r="B604" s="11"/>
      <c r="C604" s="11"/>
      <c r="D604" s="6"/>
      <c r="E604" s="6"/>
      <c r="F604" s="6"/>
      <c r="G604" s="6"/>
      <c r="H604" s="6"/>
      <c r="I604" s="6"/>
      <c r="J604" s="6"/>
      <c r="K604" s="6"/>
      <c r="L604" s="6"/>
      <c r="M604" s="6"/>
    </row>
    <row r="605" spans="1:13" ht="15">
      <c r="A605" s="11"/>
      <c r="B605" s="11"/>
      <c r="C605" s="11"/>
      <c r="D605" s="6"/>
      <c r="E605" s="6"/>
      <c r="F605" s="6"/>
      <c r="G605" s="6"/>
      <c r="H605" s="6"/>
      <c r="I605" s="6"/>
      <c r="J605" s="6"/>
      <c r="K605" s="6"/>
      <c r="L605" s="6"/>
      <c r="M605" s="6"/>
    </row>
    <row r="606" spans="1:13" ht="15">
      <c r="A606" s="11"/>
      <c r="B606" s="11"/>
      <c r="C606" s="11"/>
      <c r="D606" s="6"/>
      <c r="E606" s="6"/>
      <c r="F606" s="6"/>
      <c r="G606" s="6"/>
      <c r="H606" s="6"/>
      <c r="I606" s="6"/>
      <c r="J606" s="6"/>
      <c r="K606" s="6"/>
      <c r="L606" s="6"/>
      <c r="M606" s="6"/>
    </row>
    <row r="607" spans="1:13" ht="15">
      <c r="A607" s="11"/>
      <c r="B607" s="11"/>
      <c r="C607" s="11"/>
      <c r="D607" s="6"/>
      <c r="E607" s="6"/>
      <c r="F607" s="6"/>
      <c r="G607" s="6"/>
      <c r="H607" s="6"/>
      <c r="I607" s="6"/>
      <c r="J607" s="6"/>
      <c r="K607" s="6"/>
      <c r="L607" s="6"/>
      <c r="M607" s="6"/>
    </row>
    <row r="608" spans="1:13" ht="15">
      <c r="A608" s="11"/>
      <c r="B608" s="11"/>
      <c r="C608" s="11"/>
      <c r="D608" s="6"/>
      <c r="E608" s="6"/>
      <c r="F608" s="6"/>
      <c r="G608" s="6"/>
      <c r="H608" s="6"/>
      <c r="I608" s="6"/>
      <c r="J608" s="6"/>
      <c r="K608" s="6"/>
      <c r="L608" s="6"/>
      <c r="M608" s="6"/>
    </row>
    <row r="609" spans="1:13" ht="15">
      <c r="A609" s="11"/>
      <c r="B609" s="11"/>
      <c r="C609" s="11"/>
      <c r="D609" s="6"/>
      <c r="E609" s="6"/>
      <c r="F609" s="6"/>
      <c r="G609" s="6"/>
      <c r="H609" s="6"/>
      <c r="I609" s="6"/>
      <c r="J609" s="6"/>
      <c r="K609" s="6"/>
      <c r="L609" s="6"/>
      <c r="M609" s="6"/>
    </row>
    <row r="610" spans="1:13" ht="15">
      <c r="A610" s="11"/>
      <c r="B610" s="11"/>
      <c r="C610" s="11"/>
      <c r="D610" s="6"/>
      <c r="E610" s="6"/>
      <c r="F610" s="6"/>
      <c r="G610" s="6"/>
      <c r="H610" s="6"/>
      <c r="I610" s="6"/>
      <c r="J610" s="6"/>
      <c r="K610" s="6"/>
      <c r="L610" s="6"/>
      <c r="M610" s="6"/>
    </row>
    <row r="611" spans="1:13" ht="15">
      <c r="A611" s="11"/>
      <c r="B611" s="11"/>
      <c r="C611" s="11"/>
      <c r="D611" s="6"/>
      <c r="E611" s="6"/>
      <c r="F611" s="6"/>
      <c r="G611" s="6"/>
      <c r="H611" s="6"/>
      <c r="I611" s="6"/>
      <c r="J611" s="6"/>
      <c r="K611" s="6"/>
      <c r="L611" s="6"/>
      <c r="M611" s="6"/>
    </row>
    <row r="612" spans="1:13" ht="15">
      <c r="A612" s="11"/>
      <c r="B612" s="11"/>
      <c r="C612" s="11"/>
      <c r="D612" s="6"/>
      <c r="E612" s="6"/>
      <c r="F612" s="6"/>
      <c r="G612" s="6"/>
      <c r="H612" s="6"/>
      <c r="I612" s="6"/>
      <c r="J612" s="6"/>
      <c r="K612" s="6"/>
      <c r="L612" s="6"/>
      <c r="M612" s="6"/>
    </row>
    <row r="613" spans="1:13" ht="15">
      <c r="A613" s="11"/>
      <c r="B613" s="11"/>
      <c r="C613" s="11"/>
      <c r="D613" s="6"/>
      <c r="E613" s="6"/>
      <c r="F613" s="6"/>
      <c r="G613" s="6"/>
      <c r="H613" s="6"/>
      <c r="I613" s="6"/>
      <c r="J613" s="6"/>
      <c r="K613" s="6"/>
      <c r="L613" s="6"/>
      <c r="M613" s="6"/>
    </row>
    <row r="614" spans="1:13" ht="15">
      <c r="A614" s="11"/>
      <c r="B614" s="11"/>
      <c r="C614" s="11"/>
      <c r="D614" s="6"/>
      <c r="E614" s="6"/>
      <c r="F614" s="6"/>
      <c r="G614" s="6"/>
      <c r="H614" s="6"/>
      <c r="I614" s="6"/>
      <c r="J614" s="6"/>
      <c r="K614" s="6"/>
      <c r="L614" s="6"/>
      <c r="M614" s="6"/>
    </row>
    <row r="615" spans="1:13" ht="15">
      <c r="A615" s="11"/>
      <c r="B615" s="11"/>
      <c r="C615" s="11"/>
      <c r="D615" s="6"/>
      <c r="E615" s="6"/>
      <c r="F615" s="6"/>
      <c r="G615" s="6"/>
      <c r="H615" s="6"/>
      <c r="I615" s="6"/>
      <c r="J615" s="6"/>
      <c r="K615" s="6"/>
      <c r="L615" s="6"/>
      <c r="M615" s="6"/>
    </row>
    <row r="616" spans="1:13" ht="15">
      <c r="A616" s="11"/>
      <c r="B616" s="11"/>
      <c r="C616" s="11"/>
      <c r="D616" s="6"/>
      <c r="E616" s="6"/>
      <c r="F616" s="6"/>
      <c r="G616" s="6"/>
      <c r="H616" s="6"/>
      <c r="I616" s="6"/>
      <c r="J616" s="6"/>
      <c r="K616" s="6"/>
      <c r="L616" s="6"/>
      <c r="M616" s="6"/>
    </row>
    <row r="617" spans="1:13" ht="15">
      <c r="A617" s="11"/>
      <c r="B617" s="11"/>
      <c r="C617" s="11"/>
      <c r="D617" s="6"/>
      <c r="E617" s="6"/>
      <c r="F617" s="6"/>
      <c r="G617" s="6"/>
      <c r="H617" s="6"/>
      <c r="I617" s="6"/>
      <c r="J617" s="6"/>
      <c r="K617" s="6"/>
      <c r="L617" s="6"/>
      <c r="M617" s="6"/>
    </row>
    <row r="618" spans="1:13" ht="15">
      <c r="A618" s="11"/>
      <c r="B618" s="11"/>
      <c r="C618" s="11"/>
      <c r="D618" s="6"/>
      <c r="E618" s="6"/>
      <c r="F618" s="6"/>
      <c r="G618" s="6"/>
      <c r="H618" s="6"/>
      <c r="I618" s="6"/>
      <c r="J618" s="6"/>
      <c r="K618" s="6"/>
      <c r="L618" s="6"/>
      <c r="M618" s="6"/>
    </row>
    <row r="619" spans="1:13" ht="15">
      <c r="A619" s="11"/>
      <c r="B619" s="11"/>
      <c r="C619" s="11"/>
      <c r="D619" s="6"/>
      <c r="E619" s="6"/>
      <c r="F619" s="6"/>
      <c r="G619" s="6"/>
      <c r="H619" s="6"/>
      <c r="I619" s="6"/>
      <c r="J619" s="6"/>
      <c r="K619" s="6"/>
      <c r="L619" s="6"/>
      <c r="M619" s="6"/>
    </row>
    <row r="620" spans="1:13" ht="15">
      <c r="A620" s="11"/>
      <c r="B620" s="11"/>
      <c r="C620" s="11"/>
      <c r="D620" s="6"/>
      <c r="E620" s="6"/>
      <c r="F620" s="6"/>
      <c r="G620" s="6"/>
      <c r="H620" s="6"/>
      <c r="I620" s="6"/>
      <c r="J620" s="6"/>
      <c r="K620" s="6"/>
      <c r="L620" s="6"/>
      <c r="M620" s="6"/>
    </row>
    <row r="621" spans="1:13" ht="15">
      <c r="A621" s="11"/>
      <c r="B621" s="11"/>
      <c r="C621" s="11"/>
      <c r="D621" s="6"/>
      <c r="E621" s="6"/>
      <c r="F621" s="6"/>
      <c r="G621" s="6"/>
      <c r="H621" s="6"/>
      <c r="I621" s="6"/>
      <c r="J621" s="6"/>
      <c r="K621" s="6"/>
      <c r="L621" s="6"/>
      <c r="M621" s="6"/>
    </row>
    <row r="622" spans="1:13" ht="15">
      <c r="A622" s="11"/>
      <c r="B622" s="11"/>
      <c r="C622" s="11"/>
      <c r="D622" s="6"/>
      <c r="E622" s="6"/>
      <c r="F622" s="6"/>
      <c r="G622" s="6"/>
      <c r="H622" s="6"/>
      <c r="I622" s="6"/>
      <c r="J622" s="6"/>
      <c r="K622" s="6"/>
      <c r="L622" s="6"/>
      <c r="M622" s="6"/>
    </row>
    <row r="623" spans="1:13" ht="15">
      <c r="A623" s="11"/>
      <c r="B623" s="11"/>
      <c r="C623" s="11"/>
      <c r="D623" s="6"/>
      <c r="E623" s="6"/>
      <c r="F623" s="6"/>
      <c r="G623" s="6"/>
      <c r="H623" s="6"/>
      <c r="I623" s="6"/>
      <c r="J623" s="6"/>
      <c r="K623" s="6"/>
      <c r="L623" s="6"/>
      <c r="M623" s="6"/>
    </row>
    <row r="624" spans="1:13" ht="15">
      <c r="A624" s="11"/>
      <c r="B624" s="11"/>
      <c r="C624" s="11"/>
      <c r="D624" s="6"/>
      <c r="E624" s="6"/>
      <c r="F624" s="6"/>
      <c r="G624" s="6"/>
      <c r="H624" s="6"/>
      <c r="I624" s="6"/>
      <c r="J624" s="6"/>
      <c r="K624" s="6"/>
      <c r="L624" s="6"/>
      <c r="M624" s="6"/>
    </row>
    <row r="625" spans="1:13" ht="15">
      <c r="A625" s="11"/>
      <c r="B625" s="11"/>
      <c r="C625" s="11"/>
      <c r="D625" s="6"/>
      <c r="E625" s="6"/>
      <c r="F625" s="6"/>
      <c r="G625" s="6"/>
      <c r="H625" s="6"/>
      <c r="I625" s="6"/>
      <c r="J625" s="6"/>
      <c r="K625" s="6"/>
      <c r="L625" s="6"/>
      <c r="M625" s="6"/>
    </row>
    <row r="626" spans="1:13" ht="15">
      <c r="A626" s="11"/>
      <c r="B626" s="11"/>
      <c r="C626" s="11"/>
      <c r="D626" s="6"/>
      <c r="E626" s="6"/>
      <c r="F626" s="6"/>
      <c r="G626" s="6"/>
      <c r="H626" s="6"/>
      <c r="I626" s="6"/>
      <c r="J626" s="6"/>
      <c r="K626" s="6"/>
      <c r="L626" s="6"/>
      <c r="M626" s="6"/>
    </row>
    <row r="627" spans="1:13" ht="15">
      <c r="A627" s="11"/>
      <c r="B627" s="11"/>
      <c r="C627" s="11"/>
      <c r="D627" s="6"/>
      <c r="E627" s="6"/>
      <c r="F627" s="6"/>
      <c r="G627" s="6"/>
      <c r="H627" s="6"/>
      <c r="I627" s="6"/>
      <c r="J627" s="6"/>
      <c r="K627" s="6"/>
      <c r="L627" s="6"/>
      <c r="M627" s="6"/>
    </row>
    <row r="628" spans="1:13" ht="15">
      <c r="A628" s="11"/>
      <c r="B628" s="11"/>
      <c r="C628" s="11"/>
      <c r="D628" s="6"/>
      <c r="E628" s="6"/>
      <c r="F628" s="6"/>
      <c r="G628" s="6"/>
      <c r="H628" s="6"/>
      <c r="I628" s="6"/>
      <c r="J628" s="6"/>
      <c r="K628" s="6"/>
      <c r="L628" s="6"/>
      <c r="M628" s="6"/>
    </row>
    <row r="629" spans="1:13" ht="15">
      <c r="A629" s="11"/>
      <c r="B629" s="11"/>
      <c r="C629" s="11"/>
      <c r="D629" s="6"/>
      <c r="E629" s="6"/>
      <c r="F629" s="6"/>
      <c r="G629" s="6"/>
      <c r="H629" s="6"/>
      <c r="I629" s="6"/>
      <c r="J629" s="6"/>
      <c r="K629" s="6"/>
      <c r="L629" s="6"/>
      <c r="M629" s="6"/>
    </row>
    <row r="630" spans="1:13" ht="15">
      <c r="A630" s="11"/>
      <c r="B630" s="11"/>
      <c r="C630" s="11"/>
      <c r="D630" s="6"/>
      <c r="E630" s="6"/>
      <c r="F630" s="6"/>
      <c r="G630" s="6"/>
      <c r="H630" s="6"/>
      <c r="I630" s="6"/>
      <c r="J630" s="6"/>
      <c r="K630" s="6"/>
      <c r="L630" s="6"/>
      <c r="M630" s="6"/>
    </row>
    <row r="631" spans="1:13" ht="15">
      <c r="A631" s="11"/>
      <c r="B631" s="11"/>
      <c r="C631" s="11"/>
      <c r="D631" s="6"/>
      <c r="E631" s="6"/>
      <c r="F631" s="6"/>
      <c r="G631" s="6"/>
      <c r="H631" s="6"/>
      <c r="I631" s="6"/>
      <c r="J631" s="6"/>
      <c r="K631" s="6"/>
      <c r="L631" s="6"/>
      <c r="M631" s="6"/>
    </row>
    <row r="632" spans="1:13" ht="15">
      <c r="A632" s="11"/>
      <c r="B632" s="11"/>
      <c r="C632" s="11"/>
      <c r="D632" s="6"/>
      <c r="E632" s="6"/>
      <c r="F632" s="6"/>
      <c r="G632" s="6"/>
      <c r="H632" s="6"/>
      <c r="I632" s="6"/>
      <c r="J632" s="6"/>
      <c r="K632" s="6"/>
      <c r="L632" s="6"/>
      <c r="M632" s="6"/>
    </row>
    <row r="633" spans="1:13" ht="15">
      <c r="A633" s="11"/>
      <c r="B633" s="11"/>
      <c r="C633" s="11"/>
      <c r="D633" s="6"/>
      <c r="E633" s="6"/>
      <c r="F633" s="6"/>
      <c r="G633" s="6"/>
      <c r="H633" s="6"/>
      <c r="I633" s="6"/>
      <c r="J633" s="6"/>
      <c r="K633" s="6"/>
      <c r="L633" s="6"/>
      <c r="M633" s="6"/>
    </row>
    <row r="634" spans="1:13" ht="15">
      <c r="A634" s="11"/>
      <c r="B634" s="11"/>
      <c r="C634" s="11"/>
      <c r="D634" s="6"/>
      <c r="E634" s="6"/>
      <c r="F634" s="6"/>
      <c r="G634" s="6"/>
      <c r="H634" s="6"/>
      <c r="I634" s="6"/>
      <c r="J634" s="6"/>
      <c r="K634" s="6"/>
      <c r="L634" s="6"/>
      <c r="M634" s="6"/>
    </row>
    <row r="635" spans="1:13" ht="15">
      <c r="A635" s="11"/>
      <c r="B635" s="11"/>
      <c r="C635" s="11"/>
      <c r="D635" s="6"/>
      <c r="E635" s="6"/>
      <c r="F635" s="6"/>
      <c r="G635" s="6"/>
      <c r="H635" s="6"/>
      <c r="I635" s="6"/>
      <c r="J635" s="6"/>
      <c r="K635" s="6"/>
      <c r="L635" s="6"/>
      <c r="M635" s="6"/>
    </row>
    <row r="636" spans="1:13" ht="15">
      <c r="A636" s="11"/>
      <c r="B636" s="11"/>
      <c r="C636" s="11"/>
      <c r="D636" s="6"/>
      <c r="E636" s="6"/>
      <c r="F636" s="6"/>
      <c r="G636" s="6"/>
      <c r="H636" s="6"/>
      <c r="I636" s="6"/>
      <c r="J636" s="6"/>
      <c r="K636" s="6"/>
      <c r="L636" s="6"/>
      <c r="M636" s="6"/>
    </row>
    <row r="637" spans="1:13" ht="15">
      <c r="A637" s="11"/>
      <c r="B637" s="11"/>
      <c r="C637" s="11"/>
      <c r="D637" s="6"/>
      <c r="E637" s="6"/>
      <c r="F637" s="6"/>
      <c r="G637" s="6"/>
      <c r="H637" s="6"/>
      <c r="I637" s="6"/>
      <c r="J637" s="6"/>
      <c r="K637" s="6"/>
      <c r="L637" s="6"/>
      <c r="M637" s="6"/>
    </row>
    <row r="638" spans="1:13" ht="15">
      <c r="A638" s="11"/>
      <c r="B638" s="11"/>
      <c r="C638" s="11"/>
      <c r="D638" s="6"/>
      <c r="E638" s="6"/>
      <c r="F638" s="6"/>
      <c r="G638" s="6"/>
      <c r="H638" s="6"/>
      <c r="I638" s="6"/>
      <c r="J638" s="6"/>
      <c r="K638" s="6"/>
      <c r="L638" s="6"/>
      <c r="M638" s="6"/>
    </row>
    <row r="639" spans="1:13" ht="15">
      <c r="A639" s="11"/>
      <c r="B639" s="11"/>
      <c r="C639" s="11"/>
      <c r="D639" s="6"/>
      <c r="E639" s="6"/>
      <c r="F639" s="6"/>
      <c r="G639" s="6"/>
      <c r="H639" s="6"/>
      <c r="I639" s="6"/>
      <c r="J639" s="6"/>
      <c r="K639" s="6"/>
      <c r="L639" s="6"/>
      <c r="M639" s="6"/>
    </row>
    <row r="640" spans="1:13" ht="15">
      <c r="A640" s="11"/>
      <c r="B640" s="11"/>
      <c r="C640" s="11"/>
      <c r="D640" s="6"/>
      <c r="E640" s="6"/>
      <c r="F640" s="6"/>
      <c r="G640" s="6"/>
      <c r="H640" s="6"/>
      <c r="I640" s="6"/>
      <c r="J640" s="6"/>
      <c r="K640" s="6"/>
      <c r="L640" s="6"/>
      <c r="M640" s="6"/>
    </row>
    <row r="641" spans="1:13" ht="15">
      <c r="A641" s="11"/>
      <c r="B641" s="11"/>
      <c r="C641" s="11"/>
      <c r="D641" s="6"/>
      <c r="E641" s="6"/>
      <c r="F641" s="6"/>
      <c r="G641" s="6"/>
      <c r="H641" s="6"/>
      <c r="I641" s="6"/>
      <c r="J641" s="6"/>
      <c r="K641" s="6"/>
      <c r="L641" s="6"/>
      <c r="M641" s="6"/>
    </row>
    <row r="642" spans="1:13" ht="15">
      <c r="A642" s="11"/>
      <c r="B642" s="11"/>
      <c r="C642" s="11"/>
      <c r="D642" s="6"/>
      <c r="E642" s="6"/>
      <c r="F642" s="6"/>
      <c r="G642" s="6"/>
      <c r="H642" s="6"/>
      <c r="I642" s="6"/>
      <c r="J642" s="6"/>
      <c r="K642" s="6"/>
      <c r="L642" s="6"/>
      <c r="M642" s="6"/>
    </row>
    <row r="643" spans="1:13" ht="15">
      <c r="A643" s="11"/>
      <c r="B643" s="11"/>
      <c r="C643" s="11"/>
      <c r="D643" s="6"/>
      <c r="E643" s="6"/>
      <c r="F643" s="6"/>
      <c r="G643" s="6"/>
      <c r="H643" s="6"/>
      <c r="I643" s="6"/>
      <c r="J643" s="6"/>
      <c r="K643" s="6"/>
      <c r="L643" s="6"/>
      <c r="M643" s="6"/>
    </row>
    <row r="644" spans="1:13" ht="15">
      <c r="A644" s="11"/>
      <c r="B644" s="11"/>
      <c r="C644" s="11"/>
      <c r="D644" s="6"/>
      <c r="E644" s="6"/>
      <c r="F644" s="6"/>
      <c r="G644" s="6"/>
      <c r="H644" s="6"/>
      <c r="I644" s="6"/>
      <c r="J644" s="6"/>
      <c r="K644" s="6"/>
      <c r="L644" s="6"/>
      <c r="M644" s="6"/>
    </row>
    <row r="645" spans="1:13" ht="15">
      <c r="A645" s="11"/>
      <c r="B645" s="11"/>
      <c r="C645" s="11"/>
      <c r="D645" s="6"/>
      <c r="E645" s="6"/>
      <c r="F645" s="6"/>
      <c r="G645" s="6"/>
      <c r="H645" s="6"/>
      <c r="I645" s="6"/>
      <c r="J645" s="6"/>
      <c r="K645" s="6"/>
      <c r="L645" s="6"/>
      <c r="M645" s="6"/>
    </row>
    <row r="646" spans="1:13" ht="15">
      <c r="A646" s="11"/>
      <c r="B646" s="11"/>
      <c r="C646" s="11"/>
      <c r="D646" s="6"/>
      <c r="E646" s="6"/>
      <c r="F646" s="6"/>
      <c r="G646" s="6"/>
      <c r="H646" s="6"/>
      <c r="I646" s="6"/>
      <c r="J646" s="6"/>
      <c r="K646" s="6"/>
      <c r="L646" s="6"/>
      <c r="M646" s="6"/>
    </row>
    <row r="647" spans="1:13" ht="15">
      <c r="A647" s="11"/>
      <c r="B647" s="11"/>
      <c r="C647" s="11"/>
      <c r="D647" s="6"/>
      <c r="E647" s="6"/>
      <c r="F647" s="6"/>
      <c r="G647" s="6"/>
      <c r="H647" s="6"/>
      <c r="I647" s="6"/>
      <c r="J647" s="6"/>
      <c r="K647" s="6"/>
      <c r="L647" s="6"/>
      <c r="M647" s="6"/>
    </row>
    <row r="648" spans="1:13" ht="15">
      <c r="A648" s="11"/>
      <c r="B648" s="11"/>
      <c r="C648" s="11"/>
      <c r="D648" s="6"/>
      <c r="E648" s="6"/>
      <c r="F648" s="6"/>
      <c r="G648" s="6"/>
      <c r="H648" s="6"/>
      <c r="I648" s="6"/>
      <c r="J648" s="6"/>
      <c r="K648" s="6"/>
      <c r="L648" s="6"/>
      <c r="M648" s="6"/>
    </row>
    <row r="649" spans="1:13" ht="15">
      <c r="A649" s="11"/>
      <c r="B649" s="11"/>
      <c r="C649" s="11"/>
      <c r="D649" s="6"/>
      <c r="E649" s="6"/>
      <c r="F649" s="6"/>
      <c r="G649" s="6"/>
      <c r="H649" s="6"/>
      <c r="I649" s="6"/>
      <c r="J649" s="6"/>
      <c r="K649" s="6"/>
      <c r="L649" s="6"/>
      <c r="M649" s="6"/>
    </row>
    <row r="650" spans="1:13" ht="15">
      <c r="A650" s="11"/>
      <c r="B650" s="11"/>
      <c r="C650" s="11"/>
      <c r="D650" s="6"/>
      <c r="E650" s="6"/>
      <c r="F650" s="6"/>
      <c r="G650" s="6"/>
      <c r="H650" s="6"/>
      <c r="I650" s="6"/>
      <c r="J650" s="6"/>
      <c r="K650" s="6"/>
      <c r="L650" s="6"/>
      <c r="M650" s="6"/>
    </row>
    <row r="651" spans="1:13" ht="15">
      <c r="A651" s="11"/>
      <c r="B651" s="11"/>
      <c r="C651" s="11"/>
      <c r="D651" s="6"/>
      <c r="E651" s="6"/>
      <c r="F651" s="6"/>
      <c r="G651" s="6"/>
      <c r="H651" s="6"/>
      <c r="I651" s="6"/>
      <c r="J651" s="6"/>
      <c r="K651" s="6"/>
      <c r="L651" s="6"/>
      <c r="M651" s="6"/>
    </row>
    <row r="652" spans="1:13" ht="15">
      <c r="A652" s="11"/>
      <c r="B652" s="11"/>
      <c r="C652" s="11"/>
      <c r="D652" s="6"/>
      <c r="E652" s="6"/>
      <c r="F652" s="6"/>
      <c r="G652" s="6"/>
      <c r="H652" s="6"/>
      <c r="I652" s="6"/>
      <c r="J652" s="6"/>
      <c r="K652" s="6"/>
      <c r="L652" s="6"/>
      <c r="M652" s="6"/>
    </row>
    <row r="653" spans="1:13" ht="15">
      <c r="A653" s="11"/>
      <c r="B653" s="11"/>
      <c r="C653" s="11"/>
      <c r="D653" s="6"/>
      <c r="E653" s="6"/>
      <c r="F653" s="6"/>
      <c r="G653" s="6"/>
      <c r="H653" s="6"/>
      <c r="I653" s="6"/>
      <c r="J653" s="6"/>
      <c r="K653" s="6"/>
      <c r="L653" s="6"/>
      <c r="M653" s="6"/>
    </row>
    <row r="654" spans="1:13" ht="15">
      <c r="A654" s="11"/>
      <c r="B654" s="11"/>
      <c r="C654" s="11"/>
      <c r="D654" s="6"/>
      <c r="E654" s="6"/>
      <c r="F654" s="6"/>
      <c r="G654" s="6"/>
      <c r="H654" s="6"/>
      <c r="I654" s="6"/>
      <c r="J654" s="6"/>
      <c r="K654" s="6"/>
      <c r="L654" s="6"/>
      <c r="M654" s="6"/>
    </row>
    <row r="655" spans="1:13" ht="15">
      <c r="A655" s="11"/>
      <c r="B655" s="11"/>
      <c r="C655" s="11"/>
      <c r="D655" s="6"/>
      <c r="E655" s="6"/>
      <c r="F655" s="6"/>
      <c r="G655" s="6"/>
      <c r="H655" s="6"/>
      <c r="I655" s="6"/>
      <c r="J655" s="6"/>
      <c r="K655" s="6"/>
      <c r="L655" s="6"/>
      <c r="M655" s="6"/>
    </row>
    <row r="656" spans="1:13" ht="15">
      <c r="A656" s="11"/>
      <c r="B656" s="11"/>
      <c r="C656" s="11"/>
      <c r="D656" s="6"/>
      <c r="E656" s="6"/>
      <c r="F656" s="6"/>
      <c r="G656" s="6"/>
      <c r="H656" s="6"/>
      <c r="I656" s="6"/>
      <c r="J656" s="6"/>
      <c r="K656" s="6"/>
      <c r="L656" s="6"/>
      <c r="M656" s="6"/>
    </row>
    <row r="657" spans="1:13" ht="15">
      <c r="A657" s="11"/>
      <c r="B657" s="11"/>
      <c r="C657" s="11"/>
      <c r="D657" s="6"/>
      <c r="E657" s="6"/>
      <c r="F657" s="6"/>
      <c r="G657" s="6"/>
      <c r="H657" s="6"/>
      <c r="I657" s="6"/>
      <c r="J657" s="6"/>
      <c r="K657" s="6"/>
      <c r="L657" s="6"/>
      <c r="M657" s="6"/>
    </row>
    <row r="658" spans="1:13" ht="15">
      <c r="A658" s="11"/>
      <c r="B658" s="11"/>
      <c r="C658" s="11"/>
      <c r="D658" s="6"/>
      <c r="E658" s="6"/>
      <c r="F658" s="6"/>
      <c r="G658" s="6"/>
      <c r="H658" s="6"/>
      <c r="I658" s="6"/>
      <c r="J658" s="6"/>
      <c r="K658" s="6"/>
      <c r="L658" s="6"/>
      <c r="M658" s="6"/>
    </row>
    <row r="659" spans="1:13" ht="15">
      <c r="A659" s="11"/>
      <c r="B659" s="11"/>
      <c r="C659" s="11"/>
      <c r="D659" s="6"/>
      <c r="E659" s="6"/>
      <c r="F659" s="6"/>
      <c r="G659" s="6"/>
      <c r="H659" s="6"/>
      <c r="I659" s="6"/>
      <c r="J659" s="6"/>
      <c r="K659" s="6"/>
      <c r="L659" s="6"/>
      <c r="M659" s="6"/>
    </row>
    <row r="660" spans="1:13" ht="15">
      <c r="A660" s="11"/>
      <c r="B660" s="11"/>
      <c r="C660" s="11"/>
      <c r="D660" s="6"/>
      <c r="E660" s="6"/>
      <c r="F660" s="6"/>
      <c r="G660" s="6"/>
      <c r="H660" s="6"/>
      <c r="I660" s="6"/>
      <c r="J660" s="6"/>
      <c r="K660" s="6"/>
      <c r="L660" s="6"/>
      <c r="M660" s="6"/>
    </row>
    <row r="661" spans="1:13" ht="15">
      <c r="A661" s="11"/>
      <c r="B661" s="11"/>
      <c r="C661" s="11"/>
      <c r="D661" s="6"/>
      <c r="E661" s="6"/>
      <c r="F661" s="6"/>
      <c r="G661" s="6"/>
      <c r="H661" s="6"/>
      <c r="I661" s="6"/>
      <c r="J661" s="6"/>
      <c r="K661" s="6"/>
      <c r="L661" s="6"/>
      <c r="M661" s="6"/>
    </row>
    <row r="662" spans="1:13" ht="15">
      <c r="A662" s="11"/>
      <c r="B662" s="11"/>
      <c r="C662" s="11"/>
      <c r="D662" s="6"/>
      <c r="E662" s="6"/>
      <c r="F662" s="6"/>
      <c r="G662" s="6"/>
      <c r="H662" s="6"/>
      <c r="I662" s="6"/>
      <c r="J662" s="6"/>
      <c r="K662" s="6"/>
      <c r="L662" s="6"/>
      <c r="M662" s="6"/>
    </row>
    <row r="663" spans="1:13" ht="15">
      <c r="A663" s="11"/>
      <c r="B663" s="11"/>
      <c r="C663" s="11"/>
      <c r="D663" s="6"/>
      <c r="E663" s="6"/>
      <c r="F663" s="6"/>
      <c r="G663" s="6"/>
      <c r="H663" s="6"/>
      <c r="I663" s="6"/>
      <c r="J663" s="6"/>
      <c r="K663" s="6"/>
      <c r="L663" s="6"/>
      <c r="M663" s="6"/>
    </row>
    <row r="664" spans="1:13" ht="15">
      <c r="A664" s="11"/>
      <c r="B664" s="11"/>
      <c r="C664" s="11"/>
      <c r="D664" s="6"/>
      <c r="E664" s="6"/>
      <c r="F664" s="6"/>
      <c r="G664" s="6"/>
      <c r="H664" s="6"/>
      <c r="I664" s="6"/>
      <c r="J664" s="6"/>
      <c r="K664" s="6"/>
      <c r="L664" s="6"/>
      <c r="M664" s="6"/>
    </row>
    <row r="665" spans="1:13" ht="15">
      <c r="A665" s="11"/>
      <c r="B665" s="11"/>
      <c r="C665" s="11"/>
      <c r="D665" s="6"/>
      <c r="E665" s="6"/>
      <c r="F665" s="6"/>
      <c r="G665" s="6"/>
      <c r="H665" s="6"/>
      <c r="I665" s="6"/>
      <c r="J665" s="6"/>
      <c r="K665" s="6"/>
      <c r="L665" s="6"/>
      <c r="M665" s="6"/>
    </row>
    <row r="666" spans="1:13" ht="15">
      <c r="A666" s="11"/>
      <c r="B666" s="11"/>
      <c r="C666" s="11"/>
      <c r="D666" s="6"/>
      <c r="E666" s="6"/>
      <c r="F666" s="6"/>
      <c r="G666" s="6"/>
      <c r="H666" s="6"/>
      <c r="I666" s="6"/>
      <c r="J666" s="6"/>
      <c r="K666" s="6"/>
      <c r="L666" s="6"/>
      <c r="M666" s="6"/>
    </row>
    <row r="667" spans="1:13" ht="15">
      <c r="A667" s="11"/>
      <c r="B667" s="11"/>
      <c r="C667" s="11"/>
      <c r="D667" s="6"/>
      <c r="E667" s="6"/>
      <c r="F667" s="6"/>
      <c r="G667" s="6"/>
      <c r="H667" s="6"/>
      <c r="I667" s="6"/>
      <c r="J667" s="6"/>
      <c r="K667" s="6"/>
      <c r="L667" s="6"/>
      <c r="M667" s="6"/>
    </row>
    <row r="668" spans="1:13" ht="15">
      <c r="A668" s="11"/>
      <c r="B668" s="11"/>
      <c r="C668" s="11"/>
      <c r="D668" s="6"/>
      <c r="E668" s="6"/>
      <c r="F668" s="6"/>
      <c r="G668" s="6"/>
      <c r="H668" s="6"/>
      <c r="I668" s="6"/>
      <c r="J668" s="6"/>
      <c r="K668" s="6"/>
      <c r="L668" s="6"/>
      <c r="M668" s="6"/>
    </row>
    <row r="669" spans="1:13" ht="15">
      <c r="A669" s="11"/>
      <c r="B669" s="11"/>
      <c r="C669" s="11"/>
      <c r="D669" s="6"/>
      <c r="E669" s="6"/>
      <c r="F669" s="6"/>
      <c r="G669" s="6"/>
      <c r="H669" s="6"/>
      <c r="I669" s="6"/>
      <c r="J669" s="6"/>
      <c r="K669" s="6"/>
      <c r="L669" s="6"/>
      <c r="M669" s="6"/>
    </row>
    <row r="670" spans="1:13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</row>
    <row r="671" spans="1:13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</row>
    <row r="672" spans="1:13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</row>
    <row r="673" spans="1:13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</row>
    <row r="674" spans="1:13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</row>
    <row r="675" spans="1:13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</row>
    <row r="676" spans="1:13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</row>
    <row r="677" spans="1:13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</row>
    <row r="678" spans="1:13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</row>
    <row r="679" spans="1:13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</row>
    <row r="680" spans="1:13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</row>
    <row r="681" spans="1:13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</row>
    <row r="682" spans="1:13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</row>
    <row r="683" spans="1:13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</row>
    <row r="684" spans="1:13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</row>
    <row r="685" spans="1:13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</row>
    <row r="686" spans="1:13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</row>
    <row r="687" spans="1:13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</row>
    <row r="688" spans="1:13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</row>
    <row r="689" spans="1:13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</row>
    <row r="690" spans="1:13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</row>
    <row r="691" spans="1:13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</row>
    <row r="692" spans="1:13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</row>
    <row r="693" spans="1:13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</row>
    <row r="694" spans="1:13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</row>
    <row r="695" spans="1:13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</row>
    <row r="696" spans="1:13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</row>
    <row r="697" spans="1:13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</row>
    <row r="698" spans="1:13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</row>
    <row r="699" spans="1:13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</row>
    <row r="700" spans="1:13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</row>
    <row r="701" spans="1:13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</row>
    <row r="702" spans="1:13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</row>
    <row r="703" spans="1:13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</row>
    <row r="704" spans="1:13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</row>
    <row r="705" spans="1:13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</row>
    <row r="706" spans="1:13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</row>
    <row r="707" spans="1:13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</row>
    <row r="708" spans="1:13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</row>
    <row r="709" spans="1:13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</row>
    <row r="710" spans="1:13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</row>
    <row r="711" spans="1:13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</row>
    <row r="712" spans="1:13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</row>
    <row r="713" spans="1:13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</row>
    <row r="714" spans="1:13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</row>
    <row r="715" spans="1:13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</row>
    <row r="716" spans="1:13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</row>
    <row r="717" spans="1:13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</row>
    <row r="718" spans="1:13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</row>
    <row r="719" spans="1:13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</row>
    <row r="720" spans="1:13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</row>
    <row r="721" spans="1:13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</row>
    <row r="722" spans="1:13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</row>
    <row r="723" spans="1:13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</row>
    <row r="724" spans="1:13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</row>
    <row r="725" spans="1:13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</row>
    <row r="726" spans="1:13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</row>
    <row r="727" spans="1:13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</row>
    <row r="728" spans="1:13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</row>
    <row r="729" spans="1:13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</row>
    <row r="730" spans="1:13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</row>
    <row r="731" spans="1:13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</row>
    <row r="732" spans="1:13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</row>
    <row r="733" spans="1:13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</row>
    <row r="734" spans="1:13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</row>
    <row r="735" spans="1:13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</row>
    <row r="736" spans="1:13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</row>
    <row r="737" spans="1:13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</row>
    <row r="738" spans="1:13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</row>
    <row r="739" spans="1:13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1:13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</row>
    <row r="741" spans="1:13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</row>
    <row r="742" spans="1:13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</row>
    <row r="743" spans="1:13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</row>
    <row r="744" spans="1:13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</row>
    <row r="745" spans="1:13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</row>
    <row r="746" spans="1:13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</row>
    <row r="747" spans="1:13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</row>
    <row r="748" spans="1:13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</row>
    <row r="749" spans="1:13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</row>
    <row r="750" spans="1:13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</row>
    <row r="751" spans="1:13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</row>
    <row r="752" spans="1:13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</row>
    <row r="753" spans="1:13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</row>
    <row r="754" spans="1:13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</row>
    <row r="755" spans="1:13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</row>
    <row r="756" spans="1:13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</row>
    <row r="757" spans="1:13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</row>
    <row r="758" spans="1:13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</row>
    <row r="759" spans="1:13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</row>
    <row r="760" spans="1:13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</row>
    <row r="761" spans="1:13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</row>
    <row r="762" spans="1:13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</row>
    <row r="763" spans="1:13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</row>
    <row r="764" spans="1:13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</row>
    <row r="765" spans="1:13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</row>
    <row r="766" spans="1:13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</row>
    <row r="767" spans="1:13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</row>
    <row r="768" spans="1:13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</row>
    <row r="769" spans="1:13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</row>
    <row r="770" spans="1:13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</row>
    <row r="771" spans="1:13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</row>
    <row r="772" spans="1:13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</row>
    <row r="773" spans="1:13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</row>
    <row r="774" spans="1:13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</row>
    <row r="775" spans="1:13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</row>
    <row r="776" spans="1:13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</row>
    <row r="777" spans="1:13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</row>
    <row r="778" spans="1:13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</row>
    <row r="779" spans="1:13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</row>
    <row r="780" spans="1:13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</row>
    <row r="781" spans="1:13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</row>
    <row r="782" spans="1:13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</row>
    <row r="783" spans="1:13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</row>
    <row r="784" spans="1:13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</row>
    <row r="785" spans="1:13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</row>
    <row r="786" spans="1:13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</row>
    <row r="787" spans="1:13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</row>
    <row r="788" spans="1:13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</row>
    <row r="789" spans="1:13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</row>
    <row r="790" spans="1:13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</row>
    <row r="791" spans="1:13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</row>
    <row r="792" spans="1:13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</row>
    <row r="793" spans="1:13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</row>
    <row r="794" spans="1:13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</row>
    <row r="795" spans="1:13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</row>
    <row r="796" spans="1:13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</row>
    <row r="797" spans="1:13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</row>
    <row r="798" spans="1:13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</row>
    <row r="799" spans="1:13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</row>
    <row r="800" spans="1:13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</row>
    <row r="801" spans="1:13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</row>
    <row r="802" spans="1:13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</row>
    <row r="803" spans="1:13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</row>
    <row r="804" spans="1:13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</row>
    <row r="805" spans="1:13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</row>
    <row r="806" spans="1:13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</row>
    <row r="807" spans="1:13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</row>
    <row r="808" spans="1:13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</row>
    <row r="809" spans="1:13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</row>
    <row r="810" spans="1:13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</row>
    <row r="811" spans="1:13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</row>
    <row r="812" spans="1:13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</row>
    <row r="813" spans="1:13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</row>
    <row r="814" spans="1:13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</row>
    <row r="815" spans="1:13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</row>
    <row r="816" spans="1:13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</row>
    <row r="817" spans="1:13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</row>
    <row r="818" spans="1:13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</row>
    <row r="819" spans="1:13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</row>
    <row r="820" spans="1:13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</row>
    <row r="821" spans="1:13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</row>
    <row r="822" spans="1:13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</row>
    <row r="823" spans="1:13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</row>
    <row r="824" spans="1:13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</row>
    <row r="825" spans="1:13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</row>
    <row r="826" spans="1:13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</row>
    <row r="827" spans="1:13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</row>
    <row r="828" spans="1:13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</row>
    <row r="829" spans="1:13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</row>
    <row r="830" spans="1:13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</row>
    <row r="831" spans="1:13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</row>
    <row r="832" spans="1:13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</row>
    <row r="833" spans="1:13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</row>
    <row r="834" spans="1:13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</row>
    <row r="835" spans="1:13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</row>
    <row r="836" spans="1:13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</row>
    <row r="837" spans="1:13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</row>
    <row r="838" spans="1:13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</row>
    <row r="839" spans="1:13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</row>
    <row r="840" spans="1:13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</row>
    <row r="841" spans="1:13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</row>
    <row r="842" spans="1:13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</row>
    <row r="843" spans="1:13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</row>
    <row r="844" spans="1:13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</row>
    <row r="845" spans="1:13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</row>
    <row r="846" spans="1:13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</row>
    <row r="847" spans="1:13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</row>
    <row r="848" spans="1:13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</row>
    <row r="849" spans="1:13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</row>
    <row r="850" spans="1:13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</row>
    <row r="851" spans="1:13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</row>
    <row r="852" spans="1:13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</row>
    <row r="853" spans="1:13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</row>
    <row r="854" spans="1:13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</row>
    <row r="855" spans="1:13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</row>
    <row r="856" spans="1:13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</row>
    <row r="857" spans="1:13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</row>
    <row r="858" spans="1:13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</row>
    <row r="859" spans="1:13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</row>
    <row r="860" spans="1:13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</row>
    <row r="861" spans="1:13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</row>
    <row r="862" spans="1:13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</row>
    <row r="863" spans="1:13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</row>
    <row r="864" spans="1:13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</row>
    <row r="865" spans="1:13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</row>
    <row r="866" spans="1:13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</row>
    <row r="867" spans="1:13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</row>
    <row r="868" spans="1:13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</row>
    <row r="869" spans="1:13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</row>
    <row r="870" spans="1:13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</row>
    <row r="871" spans="1:13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</row>
    <row r="872" spans="1:13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</row>
    <row r="873" spans="1:13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</row>
    <row r="874" spans="1:13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</row>
    <row r="875" spans="1:13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</row>
    <row r="876" spans="1:13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</row>
    <row r="877" spans="1:13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</row>
    <row r="878" spans="1:13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</row>
    <row r="879" spans="1:13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</row>
    <row r="880" spans="1:13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</row>
    <row r="881" spans="1:13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</row>
    <row r="882" spans="1:13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</row>
    <row r="883" spans="1:13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</row>
    <row r="884" spans="1:13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</row>
    <row r="885" spans="1:13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</row>
    <row r="886" spans="1:13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</row>
    <row r="887" spans="1:13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</row>
    <row r="888" spans="1:13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</row>
    <row r="889" spans="1:13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</row>
    <row r="890" spans="1:13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</row>
    <row r="891" spans="1:13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</row>
    <row r="892" spans="1:13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</row>
    <row r="893" spans="1:13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</row>
    <row r="894" spans="1:13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</row>
    <row r="895" spans="1:13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</row>
    <row r="896" spans="1:13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</row>
    <row r="897" spans="1:13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</row>
    <row r="898" spans="1:13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</row>
    <row r="899" spans="1:13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</row>
    <row r="900" spans="1:13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</row>
    <row r="901" spans="1:13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</row>
    <row r="902" spans="1:13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</row>
    <row r="903" spans="1:13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</row>
    <row r="904" spans="1:13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</row>
    <row r="905" spans="1:13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</row>
    <row r="906" spans="1:13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</row>
    <row r="907" spans="1:13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</row>
    <row r="908" spans="1:13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</row>
    <row r="909" spans="1:13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</row>
    <row r="910" spans="1:13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</row>
    <row r="911" spans="1:13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</row>
    <row r="912" spans="1:13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</row>
    <row r="913" spans="1:13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</row>
    <row r="914" spans="1:13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</row>
    <row r="915" spans="1:13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</row>
    <row r="916" spans="1:13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</row>
    <row r="917" spans="1:13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</row>
    <row r="918" spans="1:13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</row>
    <row r="919" spans="1:13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</row>
    <row r="920" spans="1:13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</row>
    <row r="921" spans="1:13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</row>
    <row r="922" spans="1:13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</row>
    <row r="923" spans="1:13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</row>
    <row r="924" spans="1:13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</row>
    <row r="925" spans="1:13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</row>
    <row r="926" spans="1:13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</row>
    <row r="927" spans="1:13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</row>
    <row r="928" spans="1:13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</row>
    <row r="929" spans="1:13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</row>
    <row r="930" spans="1:13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</row>
    <row r="931" spans="1:13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</row>
    <row r="932" spans="1:13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</row>
    <row r="933" spans="1:13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</row>
    <row r="934" spans="1:13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</row>
    <row r="935" spans="1:13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</row>
    <row r="936" spans="1:13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</row>
    <row r="937" spans="1:13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</row>
    <row r="938" spans="1:13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</row>
    <row r="939" spans="1:13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</row>
    <row r="940" spans="1:13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</row>
    <row r="941" spans="1:13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</row>
    <row r="942" spans="1:13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</row>
    <row r="943" spans="1:13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</row>
    <row r="944" spans="1:13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</row>
    <row r="945" spans="1:13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</row>
    <row r="946" spans="1:13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</row>
    <row r="947" spans="1:13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</row>
    <row r="948" spans="1:13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</row>
    <row r="949" spans="1:13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</row>
    <row r="950" spans="1:13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</row>
    <row r="951" spans="1:13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</row>
    <row r="952" spans="1:13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</row>
    <row r="953" spans="1:13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</row>
    <row r="954" spans="1:13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</row>
    <row r="955" spans="1:13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</row>
    <row r="956" spans="1:13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</row>
    <row r="957" spans="1:13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</row>
    <row r="958" spans="1:13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</row>
    <row r="959" spans="1:13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</row>
    <row r="960" spans="1:13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</row>
    <row r="961" spans="1:13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</row>
    <row r="962" spans="1:13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</row>
    <row r="963" spans="1:13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</row>
    <row r="964" spans="1:13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</row>
    <row r="965" spans="1:13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</row>
    <row r="966" spans="1:13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</row>
    <row r="967" spans="1:13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</row>
    <row r="968" spans="1:13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</row>
    <row r="969" spans="1:13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</row>
    <row r="970" spans="1:13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</row>
    <row r="971" spans="1:13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</row>
    <row r="972" spans="1:13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</row>
    <row r="973" spans="1:13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</row>
    <row r="974" spans="1:13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</row>
    <row r="975" spans="1:13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</row>
    <row r="976" spans="1:13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</row>
    <row r="977" spans="1:13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</row>
    <row r="978" spans="1:13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</row>
    <row r="979" spans="1:13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</row>
    <row r="980" spans="1:13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</row>
    <row r="981" spans="1:13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</row>
    <row r="982" spans="1:13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</row>
    <row r="983" spans="1:13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</row>
    <row r="984" spans="1:13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</row>
    <row r="985" spans="1:13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</row>
    <row r="986" spans="1:13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</row>
    <row r="987" spans="1:13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</row>
    <row r="988" spans="1:13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</row>
    <row r="989" spans="1:13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</row>
    <row r="990" spans="1:13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</row>
    <row r="991" spans="1:13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</row>
    <row r="992" spans="1:13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</row>
    <row r="993" spans="1:13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</row>
    <row r="994" spans="1:13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</row>
    <row r="995" spans="1:13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</row>
    <row r="996" spans="1:13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</row>
    <row r="997" spans="1:13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</row>
    <row r="998" spans="1:13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</row>
    <row r="999" spans="1:13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</row>
    <row r="1000" spans="1:13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</row>
    <row r="1001" spans="1:13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</row>
    <row r="1002" spans="1:13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</row>
    <row r="1003" spans="1:13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</row>
    <row r="1004" spans="1:13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</row>
    <row r="1005" spans="1:13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</row>
    <row r="1006" spans="1:13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</row>
    <row r="1007" spans="1:13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</row>
    <row r="1008" spans="1:13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</row>
    <row r="1009" spans="1:13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</row>
    <row r="1010" spans="1:13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</row>
    <row r="1011" spans="1:13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</row>
    <row r="1012" spans="1:13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</row>
    <row r="1013" spans="1:13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</row>
    <row r="1014" spans="1:13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</row>
    <row r="1015" spans="1:13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</row>
    <row r="1016" spans="1:13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</row>
    <row r="1017" spans="1:13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</row>
    <row r="1018" spans="1:13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</row>
    <row r="1019" spans="1:13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</row>
    <row r="1020" spans="1:13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</row>
    <row r="1021" spans="1:13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</row>
    <row r="1022" spans="1:13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</row>
    <row r="1023" spans="1:13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</row>
    <row r="1024" spans="1:13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</row>
    <row r="1025" spans="1:13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</row>
    <row r="1026" spans="1:13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</row>
    <row r="1027" spans="1:13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</row>
    <row r="1028" spans="1:13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</row>
    <row r="1029" spans="1:13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</row>
    <row r="1030" spans="1:13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</row>
    <row r="1031" spans="1:13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</row>
    <row r="1032" spans="1:13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</row>
    <row r="1033" spans="1:13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</row>
    <row r="1034" spans="1:13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</row>
    <row r="1035" spans="1:13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</row>
    <row r="1036" spans="1:13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</row>
    <row r="1037" spans="1:13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</row>
    <row r="1038" spans="1:13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</row>
    <row r="1039" spans="1:13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</row>
    <row r="1040" spans="1:13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</row>
    <row r="1041" spans="1:13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</row>
    <row r="1042" spans="1:13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</row>
    <row r="1043" spans="1:13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</row>
    <row r="1044" spans="1:13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</row>
    <row r="1045" spans="1:13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</row>
    <row r="1046" spans="1:13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</row>
    <row r="1047" spans="1:13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</row>
    <row r="1048" spans="1:13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</row>
    <row r="1049" spans="1:13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</row>
    <row r="1050" spans="1:13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</row>
    <row r="1051" spans="1:13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</row>
    <row r="1052" spans="1:13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</row>
    <row r="1053" spans="1:13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</row>
    <row r="1054" spans="1:13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</row>
    <row r="1055" spans="1:13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</row>
    <row r="1056" spans="1:13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</row>
    <row r="1057" spans="1:13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</row>
    <row r="1058" spans="1:13" ht="1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</row>
    <row r="1059" spans="1:13" ht="1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</row>
    <row r="1060" spans="1:13" ht="1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</row>
    <row r="1061" spans="1:13" ht="1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</row>
    <row r="1062" spans="1:13" ht="1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</row>
    <row r="1063" spans="1:13" ht="1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</row>
    <row r="1064" spans="1:13" ht="1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</row>
    <row r="1065" spans="1:13" ht="1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</row>
    <row r="1066" spans="1:13" ht="1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</row>
    <row r="1067" spans="1:13" ht="1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</row>
    <row r="1068" spans="1:13" ht="1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</row>
    <row r="1069" spans="1:13" ht="1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</row>
    <row r="1070" spans="1:13" ht="1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</row>
    <row r="1071" spans="1:13" ht="1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</row>
    <row r="1072" spans="1:13" ht="1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</row>
    <row r="1073" spans="1:13" ht="1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</row>
    <row r="1074" spans="1:13" ht="1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</row>
    <row r="1075" spans="1:13" ht="1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</row>
    <row r="1076" spans="1:13" ht="1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</row>
    <row r="1077" spans="1:13" ht="1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</row>
    <row r="1078" spans="1:13" ht="1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</row>
    <row r="1079" spans="1:13" ht="1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</row>
    <row r="1080" spans="1:13" ht="1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</row>
    <row r="1081" spans="1:13" ht="1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</row>
    <row r="1082" spans="1:13" ht="1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</row>
    <row r="1083" spans="1:13" ht="1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</row>
    <row r="1084" spans="1:13" ht="1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</row>
    <row r="1085" spans="1:13" ht="1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</row>
    <row r="1086" spans="1:13" ht="1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</row>
    <row r="1087" spans="1:13" ht="1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</row>
    <row r="1088" spans="1:13" ht="1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</row>
    <row r="1089" spans="1:13" ht="1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</row>
    <row r="1090" spans="1:13" ht="1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</row>
    <row r="1091" spans="1:13" ht="1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</row>
    <row r="1092" spans="1:13" ht="1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</row>
    <row r="1093" spans="1:13" ht="1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</row>
    <row r="1094" spans="1:13" ht="1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</row>
    <row r="1095" spans="1:13" ht="1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</row>
    <row r="1096" spans="1:13" ht="1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</row>
    <row r="1097" spans="1:13" ht="1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</row>
    <row r="1098" spans="1:13" ht="1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</row>
    <row r="1099" spans="1:13" ht="1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</row>
    <row r="1100" spans="1:13" ht="1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</row>
    <row r="1101" spans="1:13" ht="1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</row>
    <row r="1102" spans="1:13" ht="1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</row>
    <row r="1103" spans="1:13" ht="1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</row>
    <row r="1104" spans="1:13" ht="1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</row>
    <row r="1105" spans="1:13" ht="1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</row>
    <row r="1106" spans="1:13" ht="1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</row>
    <row r="1107" spans="1:13" ht="1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</row>
    <row r="1108" spans="1:13" ht="1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</row>
    <row r="1109" spans="1:13" ht="1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</row>
    <row r="1110" spans="1:13" ht="1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</row>
    <row r="1111" spans="1:13" ht="1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</row>
    <row r="1112" spans="1:13" ht="1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</row>
    <row r="1113" spans="1:13" ht="1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</row>
    <row r="1114" spans="1:13" ht="1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</row>
    <row r="1115" spans="1:13" ht="1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</row>
    <row r="1116" spans="1:13" ht="1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</row>
    <row r="1117" spans="1:13" ht="1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</row>
    <row r="1118" spans="1:13" ht="1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</row>
    <row r="1119" spans="1:13" ht="1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</row>
    <row r="1120" spans="1:13" ht="1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</row>
    <row r="1121" spans="1:13" ht="1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</row>
    <row r="1122" spans="1:13" ht="1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</row>
    <row r="1123" spans="1:13" ht="1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</row>
    <row r="1124" spans="1:13" ht="1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</row>
    <row r="1125" spans="1:13" ht="1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</row>
    <row r="1126" spans="1:13" ht="1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</row>
    <row r="1127" spans="1:13" ht="1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</row>
    <row r="1128" spans="1:13" ht="1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</row>
    <row r="1129" spans="1:13" ht="1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</row>
    <row r="1130" spans="1:13" ht="1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</row>
    <row r="1131" spans="1:13" ht="1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</row>
    <row r="1132" spans="1:13" ht="1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</row>
    <row r="1133" spans="1:13" ht="1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</row>
    <row r="1134" spans="1:13" ht="1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</row>
    <row r="1135" spans="1:13" ht="1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</row>
    <row r="1136" spans="1:13" ht="1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</row>
    <row r="1137" spans="1:13" ht="1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</row>
    <row r="1138" spans="1:13" ht="1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</row>
    <row r="1139" spans="1:13" ht="1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</row>
    <row r="1140" spans="1:13" ht="1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</row>
    <row r="1141" spans="1:13" ht="1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</row>
    <row r="1142" spans="1:13" ht="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</row>
    <row r="1143" spans="1:13" ht="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</row>
    <row r="1144" spans="1:13" ht="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</row>
    <row r="1145" spans="1:13" ht="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</row>
    <row r="1146" spans="1:13" ht="1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</row>
    <row r="1147" spans="1:13" ht="1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</row>
    <row r="1148" spans="1:13" ht="1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</row>
    <row r="1149" spans="1:13" ht="1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</row>
    <row r="1150" spans="1:13" ht="1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</row>
    <row r="1151" spans="1:13" ht="1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</row>
    <row r="1152" spans="1:13" ht="1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</row>
    <row r="1153" spans="1:13" ht="1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</row>
    <row r="1154" spans="1:13" ht="1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</row>
    <row r="1155" spans="1:13" ht="1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</row>
    <row r="1156" spans="1:13" ht="1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</row>
    <row r="1157" spans="1:13" ht="1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</row>
    <row r="1158" spans="1:13" ht="1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</row>
    <row r="1159" spans="1:13" ht="1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</row>
    <row r="1160" spans="1:13" ht="1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</row>
    <row r="1161" spans="1:13" ht="1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</row>
    <row r="1162" spans="1:13" ht="1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</row>
    <row r="1163" spans="1:13" ht="1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</row>
    <row r="1164" spans="1:13" ht="1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</row>
    <row r="1165" spans="1:13" ht="1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</row>
    <row r="1166" spans="1:13" ht="1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</row>
    <row r="1167" spans="1:13" ht="1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</row>
    <row r="1168" spans="1:13" ht="1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</row>
    <row r="1169" spans="1:13" ht="1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</row>
    <row r="1170" spans="1:13" ht="1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</row>
    <row r="1171" spans="1:13" ht="1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</row>
    <row r="1172" spans="1:13" ht="1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</row>
    <row r="1173" spans="1:13" ht="1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</row>
    <row r="1174" spans="1:13" ht="1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</row>
    <row r="1175" spans="1:13" ht="1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</row>
    <row r="1176" spans="1:13" ht="1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</row>
    <row r="1177" spans="1:13" ht="1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</row>
    <row r="1178" spans="1:13" ht="1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</row>
    <row r="1179" spans="1:13" ht="1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</row>
    <row r="1180" spans="1:13" ht="1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</row>
    <row r="1181" spans="1:13" ht="1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</row>
    <row r="1182" spans="1:13" ht="1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</row>
    <row r="1183" spans="1:10" ht="15">
      <c r="A1183" s="6"/>
      <c r="B1183" s="6"/>
      <c r="C1183" s="6"/>
      <c r="D1183" s="6"/>
      <c r="E1183" s="6"/>
      <c r="F1183" s="6"/>
      <c r="G1183" s="6"/>
      <c r="H1183" s="6"/>
      <c r="I1183" s="6"/>
      <c r="J1183" s="6"/>
    </row>
    <row r="1184" spans="1:10" ht="15">
      <c r="A1184" s="6"/>
      <c r="B1184" s="6"/>
      <c r="C1184" s="6"/>
      <c r="D1184" s="6"/>
      <c r="E1184" s="6"/>
      <c r="F1184" s="6"/>
      <c r="G1184" s="6"/>
      <c r="H1184" s="6"/>
      <c r="I1184" s="6"/>
      <c r="J1184" s="6"/>
    </row>
  </sheetData>
  <mergeCells count="4">
    <mergeCell ref="A5:C5"/>
    <mergeCell ref="H5:J5"/>
    <mergeCell ref="A49:C49"/>
    <mergeCell ref="H49:J49"/>
  </mergeCells>
  <printOptions/>
  <pageMargins left="0.5511811023622047" right="0.3937007874015748" top="1.141732283464567" bottom="0.6692913385826772" header="0" footer="0"/>
  <pageSetup horizontalDpi="600" verticalDpi="600" orientation="portrait" paperSize="9" scale="85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workbookViewId="0" topLeftCell="A1">
      <selection activeCell="A6" sqref="A6"/>
    </sheetView>
  </sheetViews>
  <sheetFormatPr defaultColWidth="11.421875" defaultRowHeight="12.75"/>
  <cols>
    <col min="1" max="1" width="8.28125" style="0" customWidth="1"/>
    <col min="2" max="2" width="1.7109375" style="0" customWidth="1"/>
    <col min="3" max="3" width="8.28125" style="0" customWidth="1"/>
    <col min="4" max="4" width="2.28125" style="0" customWidth="1"/>
    <col min="5" max="5" width="95.8515625" style="0" customWidth="1"/>
    <col min="6" max="6" width="8.28125" style="0" customWidth="1"/>
    <col min="7" max="7" width="1.7109375" style="0" customWidth="1"/>
    <col min="8" max="8" width="8.28125" style="0" customWidth="1"/>
    <col min="9" max="16384" width="9.140625" style="0" customWidth="1"/>
  </cols>
  <sheetData>
    <row r="1" spans="1:8" ht="18.75">
      <c r="A1" s="27"/>
      <c r="B1" s="27"/>
      <c r="C1" s="27"/>
      <c r="D1" s="27"/>
      <c r="E1" s="61" t="s">
        <v>44</v>
      </c>
      <c r="F1" s="27"/>
      <c r="G1" s="27"/>
      <c r="H1" s="27"/>
    </row>
    <row r="2" spans="1:8" ht="15">
      <c r="A2" s="27"/>
      <c r="B2" s="27"/>
      <c r="C2" s="27"/>
      <c r="D2" s="27"/>
      <c r="E2" s="26"/>
      <c r="F2" s="27"/>
      <c r="G2" s="27"/>
      <c r="H2" s="27"/>
    </row>
    <row r="3" spans="1:8" ht="15">
      <c r="A3" s="99" t="s">
        <v>70</v>
      </c>
      <c r="B3" s="99"/>
      <c r="C3" s="99"/>
      <c r="D3" s="27"/>
      <c r="E3" s="26"/>
      <c r="F3" s="99" t="s">
        <v>69</v>
      </c>
      <c r="G3" s="99"/>
      <c r="H3" s="99"/>
    </row>
    <row r="4" spans="1:8" ht="15">
      <c r="A4" s="58" t="s">
        <v>11</v>
      </c>
      <c r="B4" s="58"/>
      <c r="C4" s="68" t="s">
        <v>12</v>
      </c>
      <c r="D4" s="59"/>
      <c r="E4" s="60"/>
      <c r="F4" s="67" t="s">
        <v>11</v>
      </c>
      <c r="G4" s="58"/>
      <c r="H4" s="59" t="s">
        <v>12</v>
      </c>
    </row>
    <row r="5" spans="1:8" ht="15">
      <c r="A5" s="30"/>
      <c r="B5" s="30"/>
      <c r="C5" s="31"/>
      <c r="D5" s="31"/>
      <c r="E5" s="28"/>
      <c r="F5" s="30"/>
      <c r="G5" s="30"/>
      <c r="H5" s="31"/>
    </row>
    <row r="6" spans="1:8" ht="15">
      <c r="A6" s="87"/>
      <c r="B6" s="87"/>
      <c r="C6" s="88"/>
      <c r="D6" s="32"/>
      <c r="E6" s="29" t="s">
        <v>42</v>
      </c>
      <c r="F6" s="87"/>
      <c r="G6" s="87"/>
      <c r="H6" s="88"/>
    </row>
    <row r="7" spans="1:8" ht="15">
      <c r="A7" s="87"/>
      <c r="B7" s="87"/>
      <c r="C7" s="88"/>
      <c r="D7" s="32"/>
      <c r="E7" s="6" t="s">
        <v>45</v>
      </c>
      <c r="F7" s="87"/>
      <c r="G7" s="87"/>
      <c r="H7" s="88"/>
    </row>
    <row r="8" spans="1:8" ht="15">
      <c r="A8" s="87"/>
      <c r="B8" s="88"/>
      <c r="C8" s="89"/>
      <c r="D8" s="35"/>
      <c r="E8" s="33" t="s">
        <v>64</v>
      </c>
      <c r="F8" s="87"/>
      <c r="G8" s="88"/>
      <c r="H8" s="89"/>
    </row>
    <row r="9" spans="1:8" ht="15">
      <c r="A9" s="87"/>
      <c r="B9" s="88"/>
      <c r="C9" s="89"/>
      <c r="D9" s="35"/>
      <c r="E9" s="33" t="s">
        <v>46</v>
      </c>
      <c r="F9" s="87"/>
      <c r="G9" s="88"/>
      <c r="H9" s="89"/>
    </row>
    <row r="10" spans="1:8" ht="15">
      <c r="A10" s="87"/>
      <c r="B10" s="88"/>
      <c r="C10" s="89"/>
      <c r="D10" s="35"/>
      <c r="E10" s="33" t="s">
        <v>47</v>
      </c>
      <c r="F10" s="87"/>
      <c r="G10" s="88"/>
      <c r="H10" s="89"/>
    </row>
    <row r="11" spans="1:8" ht="15">
      <c r="A11" s="87"/>
      <c r="B11" s="88"/>
      <c r="C11" s="89"/>
      <c r="D11" s="35"/>
      <c r="E11" s="33" t="s">
        <v>48</v>
      </c>
      <c r="F11" s="87"/>
      <c r="G11" s="88"/>
      <c r="H11" s="89"/>
    </row>
    <row r="12" spans="1:8" ht="15">
      <c r="A12" s="87"/>
      <c r="B12" s="88"/>
      <c r="C12" s="89"/>
      <c r="D12" s="35"/>
      <c r="E12" s="36" t="s">
        <v>49</v>
      </c>
      <c r="F12" s="87"/>
      <c r="G12" s="88"/>
      <c r="H12" s="89"/>
    </row>
    <row r="13" spans="1:8" ht="15">
      <c r="A13" s="90">
        <f>SUM(A6:A12)</f>
        <v>0</v>
      </c>
      <c r="B13" s="90"/>
      <c r="C13" s="91">
        <f>SUM(C6:C12)</f>
        <v>0</v>
      </c>
      <c r="D13" s="39"/>
      <c r="E13" s="37" t="s">
        <v>50</v>
      </c>
      <c r="F13" s="90">
        <f>SUM(F6:F12)</f>
        <v>0</v>
      </c>
      <c r="G13" s="90"/>
      <c r="H13" s="91">
        <f>SUM(H6:H12)</f>
        <v>0</v>
      </c>
    </row>
    <row r="14" spans="1:8" ht="15">
      <c r="A14" s="92"/>
      <c r="B14" s="92"/>
      <c r="C14" s="93"/>
      <c r="D14" s="42"/>
      <c r="E14" s="40"/>
      <c r="F14" s="92"/>
      <c r="G14" s="92"/>
      <c r="H14" s="93"/>
    </row>
    <row r="15" spans="1:8" ht="15">
      <c r="A15" s="92"/>
      <c r="B15" s="92"/>
      <c r="C15" s="93"/>
      <c r="D15" s="42"/>
      <c r="E15" s="41" t="s">
        <v>51</v>
      </c>
      <c r="F15" s="92"/>
      <c r="G15" s="92"/>
      <c r="H15" s="93"/>
    </row>
    <row r="16" spans="1:8" ht="15">
      <c r="A16" s="87"/>
      <c r="B16" s="88"/>
      <c r="C16" s="88"/>
      <c r="D16" s="34"/>
      <c r="E16" s="6" t="s">
        <v>45</v>
      </c>
      <c r="F16" s="87"/>
      <c r="G16" s="88"/>
      <c r="H16" s="88"/>
    </row>
    <row r="17" spans="1:8" ht="14.25">
      <c r="A17" s="90">
        <f>SUM(A15:A16)</f>
        <v>0</v>
      </c>
      <c r="B17" s="90"/>
      <c r="C17" s="90">
        <f>SUM(C15:C16)</f>
        <v>0</v>
      </c>
      <c r="D17" s="38"/>
      <c r="E17" s="37" t="s">
        <v>52</v>
      </c>
      <c r="F17" s="90">
        <f>SUM(F15:F16)</f>
        <v>0</v>
      </c>
      <c r="G17" s="90"/>
      <c r="H17" s="90">
        <f>SUM(H15:H16)</f>
        <v>0</v>
      </c>
    </row>
    <row r="18" spans="1:8" ht="15">
      <c r="A18" s="87"/>
      <c r="B18" s="88"/>
      <c r="C18" s="89"/>
      <c r="D18" s="35"/>
      <c r="E18" s="33" t="s">
        <v>53</v>
      </c>
      <c r="F18" s="87"/>
      <c r="G18" s="88"/>
      <c r="H18" s="89"/>
    </row>
    <row r="19" spans="1:8" ht="15">
      <c r="A19" s="87"/>
      <c r="B19" s="88"/>
      <c r="C19" s="89"/>
      <c r="D19" s="35"/>
      <c r="E19" s="6" t="s">
        <v>146</v>
      </c>
      <c r="F19" s="87"/>
      <c r="G19" s="88"/>
      <c r="H19" s="89"/>
    </row>
    <row r="20" spans="1:8" ht="15">
      <c r="A20" s="87"/>
      <c r="B20" s="88"/>
      <c r="C20" s="89"/>
      <c r="D20" s="35"/>
      <c r="E20" s="6" t="s">
        <v>14</v>
      </c>
      <c r="F20" s="87"/>
      <c r="G20" s="88"/>
      <c r="H20" s="89"/>
    </row>
    <row r="21" spans="1:8" ht="15">
      <c r="A21" s="90">
        <f>SUM(A19:A20)</f>
        <v>0</v>
      </c>
      <c r="B21" s="90"/>
      <c r="C21" s="91">
        <f>SUM(C19:C20)</f>
        <v>0</v>
      </c>
      <c r="D21" s="39"/>
      <c r="E21" s="37" t="s">
        <v>54</v>
      </c>
      <c r="F21" s="90">
        <f>SUM(F19:F20)</f>
        <v>0</v>
      </c>
      <c r="G21" s="90"/>
      <c r="H21" s="91">
        <f>SUM(H19:H20)</f>
        <v>0</v>
      </c>
    </row>
    <row r="22" spans="1:8" ht="15">
      <c r="A22" s="92"/>
      <c r="B22" s="92"/>
      <c r="C22" s="93"/>
      <c r="D22" s="42"/>
      <c r="E22" s="40"/>
      <c r="F22" s="92"/>
      <c r="G22" s="92"/>
      <c r="H22" s="93"/>
    </row>
    <row r="23" spans="1:8" ht="15">
      <c r="A23" s="87"/>
      <c r="B23" s="88"/>
      <c r="C23" s="89"/>
      <c r="D23" s="35"/>
      <c r="E23" s="6" t="s">
        <v>15</v>
      </c>
      <c r="F23" s="87"/>
      <c r="G23" s="88"/>
      <c r="H23" s="89"/>
    </row>
    <row r="24" spans="1:8" ht="15">
      <c r="A24" s="90">
        <f>SUM(A23:A23)</f>
        <v>0</v>
      </c>
      <c r="B24" s="90"/>
      <c r="C24" s="91">
        <f>+C23</f>
        <v>0</v>
      </c>
      <c r="D24" s="39"/>
      <c r="E24" s="37" t="s">
        <v>55</v>
      </c>
      <c r="F24" s="90">
        <f>SUM(F23:F23)</f>
        <v>0</v>
      </c>
      <c r="G24" s="90"/>
      <c r="H24" s="91">
        <f>+H23</f>
        <v>0</v>
      </c>
    </row>
    <row r="25" spans="1:8" ht="15">
      <c r="A25" s="92"/>
      <c r="B25" s="92"/>
      <c r="C25" s="93"/>
      <c r="D25" s="42"/>
      <c r="E25" s="40"/>
      <c r="F25" s="92"/>
      <c r="G25" s="92"/>
      <c r="H25" s="93"/>
    </row>
    <row r="26" spans="1:8" ht="15">
      <c r="A26" s="90"/>
      <c r="B26" s="90"/>
      <c r="C26" s="91"/>
      <c r="D26" s="39"/>
      <c r="E26" s="37" t="s">
        <v>56</v>
      </c>
      <c r="F26" s="90"/>
      <c r="G26" s="90"/>
      <c r="H26" s="91"/>
    </row>
    <row r="27" spans="1:8" ht="15">
      <c r="A27" s="94"/>
      <c r="B27" s="95"/>
      <c r="C27" s="95"/>
      <c r="D27" s="43"/>
      <c r="E27" s="33"/>
      <c r="F27" s="94"/>
      <c r="G27" s="95"/>
      <c r="H27" s="95"/>
    </row>
    <row r="28" spans="1:8" ht="15">
      <c r="A28" s="87"/>
      <c r="B28" s="88"/>
      <c r="C28" s="89"/>
      <c r="D28" s="35"/>
      <c r="E28" s="33" t="s">
        <v>57</v>
      </c>
      <c r="F28" s="87"/>
      <c r="G28" s="88"/>
      <c r="H28" s="89"/>
    </row>
    <row r="29" spans="1:8" ht="15">
      <c r="A29" s="90"/>
      <c r="B29" s="90"/>
      <c r="C29" s="91"/>
      <c r="D29" s="39"/>
      <c r="E29" s="37" t="s">
        <v>58</v>
      </c>
      <c r="F29" s="90"/>
      <c r="G29" s="90"/>
      <c r="H29" s="91"/>
    </row>
    <row r="30" spans="1:8" ht="15">
      <c r="A30" s="92"/>
      <c r="B30" s="92"/>
      <c r="C30" s="93"/>
      <c r="D30" s="42"/>
      <c r="E30" s="40"/>
      <c r="F30" s="92"/>
      <c r="G30" s="92"/>
      <c r="H30" s="93"/>
    </row>
    <row r="31" spans="1:8" ht="15">
      <c r="A31" s="73"/>
      <c r="B31" s="74"/>
      <c r="C31" s="74"/>
      <c r="D31" s="6"/>
      <c r="E31" s="8" t="s">
        <v>59</v>
      </c>
      <c r="F31" s="73"/>
      <c r="G31" s="74"/>
      <c r="H31" s="74"/>
    </row>
    <row r="32" spans="1:8" ht="15">
      <c r="A32" s="96"/>
      <c r="B32" s="72"/>
      <c r="C32" s="72"/>
      <c r="D32" s="11"/>
      <c r="E32" s="11"/>
      <c r="F32" s="96"/>
      <c r="G32" s="72"/>
      <c r="H32" s="72"/>
    </row>
    <row r="33" spans="1:8" ht="15">
      <c r="A33" s="73"/>
      <c r="B33" s="74"/>
      <c r="C33" s="74"/>
      <c r="D33" s="6"/>
      <c r="E33" s="6" t="s">
        <v>60</v>
      </c>
      <c r="F33" s="73"/>
      <c r="G33" s="74"/>
      <c r="H33" s="74"/>
    </row>
    <row r="34" spans="1:8" ht="15">
      <c r="A34" s="73"/>
      <c r="B34" s="74"/>
      <c r="C34" s="74"/>
      <c r="D34" s="6"/>
      <c r="E34" s="6" t="s">
        <v>61</v>
      </c>
      <c r="F34" s="73"/>
      <c r="G34" s="74"/>
      <c r="H34" s="74"/>
    </row>
    <row r="35" spans="1:8" ht="15">
      <c r="A35" s="73"/>
      <c r="B35" s="74"/>
      <c r="C35" s="74"/>
      <c r="D35" s="6"/>
      <c r="E35" s="6" t="s">
        <v>62</v>
      </c>
      <c r="F35" s="73"/>
      <c r="G35" s="74"/>
      <c r="H35" s="74"/>
    </row>
    <row r="36" spans="1:8" ht="15">
      <c r="A36" s="79">
        <f>SUM(A33:A35)</f>
        <v>0</v>
      </c>
      <c r="B36" s="76"/>
      <c r="C36" s="76">
        <f>SUM(C33:C35)</f>
        <v>0</v>
      </c>
      <c r="D36" s="20"/>
      <c r="E36" s="44" t="s">
        <v>63</v>
      </c>
      <c r="F36" s="79">
        <f>SUM(F33:F35)</f>
        <v>0</v>
      </c>
      <c r="G36" s="76"/>
      <c r="H36" s="76">
        <f>SUM(H33:H35)</f>
        <v>0</v>
      </c>
    </row>
  </sheetData>
  <mergeCells count="2">
    <mergeCell ref="F3:H3"/>
    <mergeCell ref="A3:C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Anne Torvik</cp:lastModifiedBy>
  <cp:lastPrinted>2005-01-19T14:08:11Z</cp:lastPrinted>
  <dcterms:created xsi:type="dcterms:W3CDTF">1998-10-23T08:49:15Z</dcterms:created>
  <dcterms:modified xsi:type="dcterms:W3CDTF">2005-02-03T13:48:34Z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1123387037</vt:i4>
  </property>
  <property fmtid="{D5CDD505-2E9C-101B-9397-08002B2CF9AE}" pid="3" name="_EmailSubject">
    <vt:lpwstr>SV: </vt:lpwstr>
  </property>
  <property fmtid="{D5CDD505-2E9C-101B-9397-08002B2CF9AE}" pid="4" name="_AuthorEmail">
    <vt:lpwstr>geir.andreassen@ufd.dep.no</vt:lpwstr>
  </property>
  <property fmtid="{D5CDD505-2E9C-101B-9397-08002B2CF9AE}" pid="5" name="_AuthorEmailDisplayName">
    <vt:lpwstr>Andreassen Geir Åge</vt:lpwstr>
  </property>
  <property fmtid="{D5CDD505-2E9C-101B-9397-08002B2CF9AE}" pid="6" name="_ReviewingToolsShownOnce">
    <vt:lpwstr/>
  </property>
  <property fmtid="{D5CDD505-2E9C-101B-9397-08002B2CF9AE}" pid="7" name="rootfolder">
    <vt:lpwstr>http://depsak.fttjenester.dep.nett/wwwsak</vt:lpwstr>
  </property>
  <property fmtid="{D5CDD505-2E9C-101B-9397-08002B2CF9AE}" pid="8" name="UNC_checkin_directory">
    <vt:lpwstr>\\c01depsak.fttjenester.dep.nett\dl_fileload$\upload\</vt:lpwstr>
  </property>
  <property fmtid="{D5CDD505-2E9C-101B-9397-08002B2CF9AE}" pid="9" name="FTP_checkin_directory">
    <vt:lpwstr/>
  </property>
  <property fmtid="{D5CDD505-2E9C-101B-9397-08002B2CF9AE}" pid="10" name="File_transfer_method">
    <vt:lpwstr/>
  </property>
</Properties>
</file>