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tab d-fk_RNB" sheetId="1" r:id="rId1"/>
  </sheets>
  <definedNames>
    <definedName name="IDX" localSheetId="0">'tab d-fk_RNB'!$A$1</definedName>
    <definedName name="_xlnm.Print_Titles" localSheetId="0">'tab d-fk_RNB'!$A:$A</definedName>
  </definedNames>
  <calcPr fullCalcOnLoad="1"/>
</workbook>
</file>

<file path=xl/sharedStrings.xml><?xml version="1.0" encoding="utf-8"?>
<sst xmlns="http://schemas.openxmlformats.org/spreadsheetml/2006/main" count="76" uniqueCount="50">
  <si>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</si>
  <si>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</si>
  <si>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</si>
  <si>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</si>
  <si>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</si>
  <si>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</si>
  <si>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</si>
  <si>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</si>
  <si>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</si>
  <si>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</si>
  <si>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</si>
  <si>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</si>
  <si>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</si>
  <si>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</si>
  <si>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</si>
  <si>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</si>
  <si>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</si>
  <si>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</si>
  <si>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</si>
  <si>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</si>
  <si>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 xml:space="preserve">Andel </t>
  </si>
  <si>
    <t>innbyggere</t>
  </si>
  <si>
    <t>(promille)</t>
  </si>
  <si>
    <t xml:space="preserve">Indeks   </t>
  </si>
  <si>
    <t>0-15 år</t>
  </si>
  <si>
    <t>16-18 år</t>
  </si>
  <si>
    <t>19-34 år</t>
  </si>
  <si>
    <t>35-66 år</t>
  </si>
  <si>
    <t>67-74 år</t>
  </si>
  <si>
    <t>75 år og over</t>
  </si>
  <si>
    <t xml:space="preserve">beregnet </t>
  </si>
  <si>
    <t>utgiftsbehov</t>
  </si>
  <si>
    <t>alderskriterier</t>
  </si>
  <si>
    <t xml:space="preserve">Indeks  </t>
  </si>
  <si>
    <t>rutenett</t>
  </si>
  <si>
    <t>til sjøs</t>
  </si>
  <si>
    <t>bosatt spredt</t>
  </si>
  <si>
    <t>areal</t>
  </si>
  <si>
    <t>storby-</t>
  </si>
  <si>
    <t>faktor</t>
  </si>
  <si>
    <t xml:space="preserve">bosatte på </t>
  </si>
  <si>
    <t>øyer</t>
  </si>
  <si>
    <t>veifaktor</t>
  </si>
  <si>
    <t>vedlikehold</t>
  </si>
  <si>
    <t>reinvestering</t>
  </si>
  <si>
    <t>søkere</t>
  </si>
  <si>
    <t>yrkesfag</t>
  </si>
  <si>
    <t>beregnet</t>
  </si>
  <si>
    <t>ikke alderskrit.</t>
  </si>
  <si>
    <t>Hele landet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</si>
</sst>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0.0000"/>
    <numFmt numFmtId="168" formatCode="#,##0.0000"/>
  </numFmts>
  <fonts count="5">
    <font>
      <sz val="10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68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168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168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168" fontId="3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168" fontId="3" fillId="0" borderId="4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4" fillId="2" borderId="0" xfId="0" applyFont="1" applyFill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showGridLines="0" tabSelected="1" zoomScale="75" zoomScaleNormal="75" workbookViewId="0" topLeftCell="A1">
      <selection activeCell="T34" sqref="T34"/>
    </sheetView>
  </sheetViews>
  <sheetFormatPr defaultColWidth="11.421875" defaultRowHeight="12.75"/>
  <cols>
    <col min="1" max="1" width="17.421875" style="0" customWidth="1"/>
    <col min="2" max="16384" width="12.421875" style="0" customWidth="1"/>
  </cols>
  <sheetData>
    <row r="1" spans="1:19" s="17" customFormat="1" ht="12.75">
      <c r="A1" s="18" t="s">
        <v>0</v>
      </c>
      <c r="B1" s="2" t="s">
        <v>20</v>
      </c>
      <c r="C1" s="2" t="s">
        <v>23</v>
      </c>
      <c r="D1" s="2" t="s">
        <v>23</v>
      </c>
      <c r="E1" s="2" t="s">
        <v>23</v>
      </c>
      <c r="F1" s="2" t="s">
        <v>23</v>
      </c>
      <c r="G1" s="2" t="s">
        <v>23</v>
      </c>
      <c r="H1" s="2" t="s">
        <v>23</v>
      </c>
      <c r="I1" s="2" t="s">
        <v>23</v>
      </c>
      <c r="J1" s="2" t="s">
        <v>20</v>
      </c>
      <c r="K1" s="2" t="s">
        <v>33</v>
      </c>
      <c r="L1" s="2" t="s">
        <v>33</v>
      </c>
      <c r="M1" s="2" t="s">
        <v>33</v>
      </c>
      <c r="N1" s="2" t="s">
        <v>33</v>
      </c>
      <c r="O1" s="2" t="s">
        <v>33</v>
      </c>
      <c r="P1" s="2" t="s">
        <v>33</v>
      </c>
      <c r="Q1" s="2" t="s">
        <v>33</v>
      </c>
      <c r="R1" s="2" t="s">
        <v>33</v>
      </c>
      <c r="S1" s="2" t="s">
        <v>33</v>
      </c>
    </row>
    <row r="2" spans="1:19" s="17" customFormat="1" ht="12.75">
      <c r="A2" s="18"/>
      <c r="B2" s="2" t="s">
        <v>21</v>
      </c>
      <c r="C2" s="2" t="s">
        <v>21</v>
      </c>
      <c r="D2" s="2" t="s">
        <v>21</v>
      </c>
      <c r="E2" s="2" t="s">
        <v>21</v>
      </c>
      <c r="F2" s="2" t="s">
        <v>21</v>
      </c>
      <c r="G2" s="2" t="s">
        <v>21</v>
      </c>
      <c r="H2" s="2" t="s">
        <v>21</v>
      </c>
      <c r="I2" s="2" t="s">
        <v>30</v>
      </c>
      <c r="J2" s="2" t="s">
        <v>21</v>
      </c>
      <c r="K2" s="2" t="s">
        <v>34</v>
      </c>
      <c r="L2" s="2" t="s">
        <v>21</v>
      </c>
      <c r="M2" s="2" t="s">
        <v>37</v>
      </c>
      <c r="N2" s="2" t="s">
        <v>38</v>
      </c>
      <c r="O2" s="2" t="s">
        <v>40</v>
      </c>
      <c r="P2" s="2" t="s">
        <v>42</v>
      </c>
      <c r="Q2" s="2" t="s">
        <v>42</v>
      </c>
      <c r="R2" s="2" t="s">
        <v>45</v>
      </c>
      <c r="S2" s="2" t="s">
        <v>47</v>
      </c>
    </row>
    <row r="3" spans="1:19" s="17" customFormat="1" ht="12.75">
      <c r="A3" s="18"/>
      <c r="B3" s="2">
        <v>2007</v>
      </c>
      <c r="C3" s="2" t="s">
        <v>24</v>
      </c>
      <c r="D3" s="2" t="s">
        <v>25</v>
      </c>
      <c r="E3" s="2" t="s">
        <v>26</v>
      </c>
      <c r="F3" s="2" t="s">
        <v>27</v>
      </c>
      <c r="G3" s="2" t="s">
        <v>28</v>
      </c>
      <c r="H3" s="2" t="s">
        <v>29</v>
      </c>
      <c r="I3" s="2" t="s">
        <v>31</v>
      </c>
      <c r="J3" s="4">
        <v>2006</v>
      </c>
      <c r="K3" s="2" t="s">
        <v>35</v>
      </c>
      <c r="L3" s="2" t="s">
        <v>36</v>
      </c>
      <c r="M3" s="2"/>
      <c r="N3" s="2" t="s">
        <v>39</v>
      </c>
      <c r="O3" s="2" t="s">
        <v>41</v>
      </c>
      <c r="P3" s="2" t="s">
        <v>43</v>
      </c>
      <c r="Q3" s="2" t="s">
        <v>44</v>
      </c>
      <c r="R3" s="2" t="s">
        <v>46</v>
      </c>
      <c r="S3" s="2" t="s">
        <v>31</v>
      </c>
    </row>
    <row r="4" spans="1:19" s="17" customFormat="1" ht="12.75">
      <c r="A4" s="18"/>
      <c r="B4" s="2"/>
      <c r="C4" s="2"/>
      <c r="D4" s="2"/>
      <c r="E4" s="2"/>
      <c r="F4" s="2"/>
      <c r="G4" s="2"/>
      <c r="H4" s="2"/>
      <c r="I4" s="2" t="s">
        <v>32</v>
      </c>
      <c r="J4" s="4"/>
      <c r="K4" s="2"/>
      <c r="L4" s="2"/>
      <c r="M4" s="2"/>
      <c r="N4" s="2"/>
      <c r="O4" s="2"/>
      <c r="P4" s="2"/>
      <c r="Q4" s="2"/>
      <c r="R4" s="2"/>
      <c r="S4" s="2" t="s">
        <v>48</v>
      </c>
    </row>
    <row r="5" spans="1:19" s="17" customFormat="1" ht="12.75">
      <c r="A5" s="18"/>
      <c r="B5" s="4" t="s">
        <v>22</v>
      </c>
      <c r="C5" s="2"/>
      <c r="D5" s="2"/>
      <c r="E5" s="2"/>
      <c r="F5" s="2"/>
      <c r="G5" s="2"/>
      <c r="H5" s="2"/>
      <c r="J5" s="4" t="s">
        <v>22</v>
      </c>
      <c r="K5" s="2"/>
      <c r="L5" s="2"/>
      <c r="M5" s="2"/>
      <c r="N5" s="2"/>
      <c r="O5" s="2"/>
      <c r="P5" s="2"/>
      <c r="Q5" s="2"/>
      <c r="R5" s="2"/>
      <c r="S5" s="2"/>
    </row>
    <row r="6" spans="1:19" s="15" customFormat="1" ht="12.75">
      <c r="A6" s="16"/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  <c r="L6" s="1">
        <v>11</v>
      </c>
      <c r="M6" s="1">
        <v>12</v>
      </c>
      <c r="N6" s="1">
        <v>13</v>
      </c>
      <c r="O6" s="1">
        <v>14</v>
      </c>
      <c r="P6" s="1">
        <v>15</v>
      </c>
      <c r="Q6" s="1">
        <v>16</v>
      </c>
      <c r="R6" s="1">
        <v>17</v>
      </c>
      <c r="S6" s="1">
        <v>18</v>
      </c>
    </row>
    <row r="7" spans="1:19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2.75">
      <c r="A8" s="3" t="s">
        <v>1</v>
      </c>
      <c r="B8" s="5">
        <v>56.081069</v>
      </c>
      <c r="C8" s="5">
        <v>0.967195</v>
      </c>
      <c r="D8" s="5">
        <v>0.985909</v>
      </c>
      <c r="E8" s="5">
        <v>0.907739</v>
      </c>
      <c r="F8" s="5">
        <v>1.034236</v>
      </c>
      <c r="G8" s="5">
        <v>1.118528</v>
      </c>
      <c r="H8" s="5">
        <v>1.070567</v>
      </c>
      <c r="I8" s="5">
        <v>0.986217</v>
      </c>
      <c r="J8" s="5">
        <v>56.11567</v>
      </c>
      <c r="K8" s="5">
        <v>0.0257</v>
      </c>
      <c r="L8" s="5">
        <v>0.763546</v>
      </c>
      <c r="M8" s="5">
        <v>0.230241</v>
      </c>
      <c r="N8" s="5">
        <v>0</v>
      </c>
      <c r="O8" s="5">
        <v>0.026224</v>
      </c>
      <c r="P8" s="5">
        <v>0.629717</v>
      </c>
      <c r="Q8" s="5">
        <v>0.652334</v>
      </c>
      <c r="R8" s="5">
        <v>1.015918</v>
      </c>
      <c r="S8" s="5">
        <v>0.700956</v>
      </c>
    </row>
    <row r="9" spans="1:19" ht="12.75">
      <c r="A9" s="3" t="s">
        <v>2</v>
      </c>
      <c r="B9" s="5">
        <v>108.772148</v>
      </c>
      <c r="C9" s="5">
        <v>1.087149</v>
      </c>
      <c r="D9" s="5">
        <v>1.047203</v>
      </c>
      <c r="E9" s="5">
        <v>0.878463</v>
      </c>
      <c r="F9" s="5">
        <v>1.04921</v>
      </c>
      <c r="G9" s="5">
        <v>0.946994</v>
      </c>
      <c r="H9" s="5">
        <v>0.829731</v>
      </c>
      <c r="I9" s="5">
        <v>1.040195</v>
      </c>
      <c r="J9" s="5">
        <v>107.99598</v>
      </c>
      <c r="K9" s="5">
        <v>0.026708</v>
      </c>
      <c r="L9" s="5">
        <v>0.521896</v>
      </c>
      <c r="M9" s="5">
        <v>0.140628</v>
      </c>
      <c r="N9" s="5">
        <v>0.783151</v>
      </c>
      <c r="O9" s="5">
        <v>0.02131</v>
      </c>
      <c r="P9" s="5">
        <v>0.57329</v>
      </c>
      <c r="Q9" s="5">
        <v>0.403935</v>
      </c>
      <c r="R9" s="5">
        <v>0.880002</v>
      </c>
      <c r="S9" s="5">
        <v>0.624712</v>
      </c>
    </row>
    <row r="10" spans="1:19" ht="12.75">
      <c r="A10" s="3" t="s">
        <v>3</v>
      </c>
      <c r="B10" s="5">
        <v>117.197457</v>
      </c>
      <c r="C10" s="5">
        <v>0.87403</v>
      </c>
      <c r="D10" s="5">
        <v>0.729065</v>
      </c>
      <c r="E10" s="5">
        <v>1.374264</v>
      </c>
      <c r="F10" s="5">
        <v>0.954141</v>
      </c>
      <c r="G10" s="5">
        <v>0.774866</v>
      </c>
      <c r="H10" s="5">
        <v>0.896679</v>
      </c>
      <c r="I10" s="5">
        <v>0.783551</v>
      </c>
      <c r="J10" s="5">
        <v>116.031377</v>
      </c>
      <c r="K10" s="5">
        <v>0</v>
      </c>
      <c r="L10" s="5">
        <v>0.013757</v>
      </c>
      <c r="M10" s="5">
        <v>0.012085</v>
      </c>
      <c r="N10" s="5">
        <v>6.131469</v>
      </c>
      <c r="O10" s="5">
        <v>0.000477</v>
      </c>
      <c r="P10" s="5">
        <v>0.281089</v>
      </c>
      <c r="Q10" s="5">
        <v>0.134393</v>
      </c>
      <c r="R10" s="5">
        <v>0.470981</v>
      </c>
      <c r="S10" s="5">
        <v>0.576923</v>
      </c>
    </row>
    <row r="11" spans="1:19" ht="12.75">
      <c r="A11" s="6" t="s">
        <v>4</v>
      </c>
      <c r="B11" s="7">
        <v>40.309036</v>
      </c>
      <c r="C11" s="7">
        <v>0.910973</v>
      </c>
      <c r="D11" s="7">
        <v>0.981569</v>
      </c>
      <c r="E11" s="7">
        <v>0.84355</v>
      </c>
      <c r="F11" s="7">
        <v>1.042274</v>
      </c>
      <c r="G11" s="7">
        <v>1.213884</v>
      </c>
      <c r="H11" s="7">
        <v>1.285588</v>
      </c>
      <c r="I11" s="7">
        <v>0.979289</v>
      </c>
      <c r="J11" s="7">
        <v>40.625453</v>
      </c>
      <c r="K11" s="7">
        <v>0</v>
      </c>
      <c r="L11" s="7">
        <v>2.060193</v>
      </c>
      <c r="M11" s="7">
        <v>2.082285</v>
      </c>
      <c r="N11" s="7">
        <v>0</v>
      </c>
      <c r="O11" s="7">
        <v>0</v>
      </c>
      <c r="P11" s="7">
        <v>2.196218</v>
      </c>
      <c r="Q11" s="7">
        <v>1.750076</v>
      </c>
      <c r="R11" s="7">
        <v>1.049031</v>
      </c>
      <c r="S11" s="7">
        <v>1.247028</v>
      </c>
    </row>
    <row r="12" spans="1:19" ht="12.75">
      <c r="A12" s="8" t="s">
        <v>5</v>
      </c>
      <c r="B12" s="9">
        <v>39.100996</v>
      </c>
      <c r="C12" s="9">
        <v>0.925484</v>
      </c>
      <c r="D12" s="9">
        <v>0.974651</v>
      </c>
      <c r="E12" s="9">
        <v>0.859387</v>
      </c>
      <c r="F12" s="9">
        <v>1.038417</v>
      </c>
      <c r="G12" s="9">
        <v>1.20423</v>
      </c>
      <c r="H12" s="9">
        <v>1.23542</v>
      </c>
      <c r="I12" s="9">
        <v>0.974885</v>
      </c>
      <c r="J12" s="9">
        <v>39.481757</v>
      </c>
      <c r="K12" s="9">
        <v>0.001826</v>
      </c>
      <c r="L12" s="9">
        <v>2.044067</v>
      </c>
      <c r="M12" s="9">
        <v>1.97073</v>
      </c>
      <c r="N12" s="9">
        <v>0</v>
      </c>
      <c r="O12" s="9">
        <v>0</v>
      </c>
      <c r="P12" s="9">
        <v>1.680912</v>
      </c>
      <c r="Q12" s="9">
        <v>1.60734</v>
      </c>
      <c r="R12" s="9">
        <v>1.079419</v>
      </c>
      <c r="S12" s="9">
        <v>1.144017</v>
      </c>
    </row>
    <row r="13" spans="1:19" ht="12.75">
      <c r="A13" s="10" t="s">
        <v>6</v>
      </c>
      <c r="B13" s="11">
        <v>52.904916</v>
      </c>
      <c r="C13" s="11">
        <v>0.96987</v>
      </c>
      <c r="D13" s="11">
        <v>0.985086</v>
      </c>
      <c r="E13" s="11">
        <v>0.934605</v>
      </c>
      <c r="F13" s="11">
        <v>1.035339</v>
      </c>
      <c r="G13" s="11">
        <v>1.046639</v>
      </c>
      <c r="H13" s="11">
        <v>1.036967</v>
      </c>
      <c r="I13" s="11">
        <v>0.985656</v>
      </c>
      <c r="J13" s="11">
        <v>52.847721</v>
      </c>
      <c r="K13" s="11">
        <v>0</v>
      </c>
      <c r="L13" s="11">
        <v>0.976566</v>
      </c>
      <c r="M13" s="11">
        <v>0.872418</v>
      </c>
      <c r="N13" s="11">
        <v>0</v>
      </c>
      <c r="O13" s="11">
        <v>0.002722</v>
      </c>
      <c r="P13" s="11">
        <v>0.713667</v>
      </c>
      <c r="Q13" s="11">
        <v>0.68243</v>
      </c>
      <c r="R13" s="11">
        <v>0.981349</v>
      </c>
      <c r="S13" s="11">
        <v>0.729152</v>
      </c>
    </row>
    <row r="14" spans="1:19" ht="12.75">
      <c r="A14" s="3" t="s">
        <v>7</v>
      </c>
      <c r="B14" s="5">
        <v>47.809783</v>
      </c>
      <c r="C14" s="5">
        <v>0.976069</v>
      </c>
      <c r="D14" s="5">
        <v>1.042586</v>
      </c>
      <c r="E14" s="5">
        <v>0.906157</v>
      </c>
      <c r="F14" s="5">
        <v>1.029092</v>
      </c>
      <c r="G14" s="5">
        <v>1.12019</v>
      </c>
      <c r="H14" s="5">
        <v>1.04805</v>
      </c>
      <c r="I14" s="5">
        <v>1.031012</v>
      </c>
      <c r="J14" s="5">
        <v>47.864982</v>
      </c>
      <c r="K14" s="5">
        <v>0.012052</v>
      </c>
      <c r="L14" s="5">
        <v>0.742407</v>
      </c>
      <c r="M14" s="5">
        <v>0.142998</v>
      </c>
      <c r="N14" s="5">
        <v>0</v>
      </c>
      <c r="O14" s="5">
        <v>0.043921</v>
      </c>
      <c r="P14" s="5">
        <v>0.540891</v>
      </c>
      <c r="Q14" s="5">
        <v>0.517216</v>
      </c>
      <c r="R14" s="5">
        <v>1.002689</v>
      </c>
      <c r="S14" s="5">
        <v>0.660675</v>
      </c>
    </row>
    <row r="15" spans="1:19" ht="12.75">
      <c r="A15" s="3" t="s">
        <v>8</v>
      </c>
      <c r="B15" s="5">
        <v>35.497809</v>
      </c>
      <c r="C15" s="5">
        <v>0.937307</v>
      </c>
      <c r="D15" s="5">
        <v>1.028938</v>
      </c>
      <c r="E15" s="5">
        <v>0.909253</v>
      </c>
      <c r="F15" s="5">
        <v>1.027468</v>
      </c>
      <c r="G15" s="5">
        <v>1.096489</v>
      </c>
      <c r="H15" s="5">
        <v>1.178392</v>
      </c>
      <c r="I15" s="5">
        <v>1.018083</v>
      </c>
      <c r="J15" s="5">
        <v>35.804345</v>
      </c>
      <c r="K15" s="5">
        <v>0.130907</v>
      </c>
      <c r="L15" s="5">
        <v>1.133048</v>
      </c>
      <c r="M15" s="5">
        <v>1.321172</v>
      </c>
      <c r="N15" s="5">
        <v>0</v>
      </c>
      <c r="O15" s="5">
        <v>0.309336</v>
      </c>
      <c r="P15" s="5">
        <v>0.991206</v>
      </c>
      <c r="Q15" s="5">
        <v>1.120153</v>
      </c>
      <c r="R15" s="5">
        <v>1.101471</v>
      </c>
      <c r="S15" s="5">
        <v>0.92009</v>
      </c>
    </row>
    <row r="16" spans="1:19" ht="12.75">
      <c r="A16" s="3" t="s">
        <v>9</v>
      </c>
      <c r="B16" s="5">
        <v>22.378979</v>
      </c>
      <c r="C16" s="5">
        <v>1.012742</v>
      </c>
      <c r="D16" s="5">
        <v>1.037596</v>
      </c>
      <c r="E16" s="5">
        <v>0.958589</v>
      </c>
      <c r="F16" s="5">
        <v>1.009019</v>
      </c>
      <c r="G16" s="5">
        <v>1.030988</v>
      </c>
      <c r="H16" s="5">
        <v>0.984618</v>
      </c>
      <c r="I16" s="5">
        <v>1.029743</v>
      </c>
      <c r="J16" s="5">
        <v>22.430838</v>
      </c>
      <c r="K16" s="5">
        <v>0.086797</v>
      </c>
      <c r="L16" s="5">
        <v>1.441448</v>
      </c>
      <c r="M16" s="5">
        <v>1.268489</v>
      </c>
      <c r="N16" s="5">
        <v>0</v>
      </c>
      <c r="O16" s="5">
        <v>0.207174</v>
      </c>
      <c r="P16" s="5">
        <v>1.686258</v>
      </c>
      <c r="Q16" s="5">
        <v>1.488417</v>
      </c>
      <c r="R16" s="5">
        <v>1.14289</v>
      </c>
      <c r="S16" s="5">
        <v>1.121069</v>
      </c>
    </row>
    <row r="17" spans="1:19" ht="12.75">
      <c r="A17" s="6" t="s">
        <v>10</v>
      </c>
      <c r="B17" s="7">
        <v>34.970586</v>
      </c>
      <c r="C17" s="7">
        <v>1.060682</v>
      </c>
      <c r="D17" s="7">
        <v>1.089921</v>
      </c>
      <c r="E17" s="7">
        <v>1.012532</v>
      </c>
      <c r="F17" s="7">
        <v>0.961756</v>
      </c>
      <c r="G17" s="7">
        <v>1.00013</v>
      </c>
      <c r="H17" s="7">
        <v>0.964622</v>
      </c>
      <c r="I17" s="7">
        <v>1.074536</v>
      </c>
      <c r="J17" s="7">
        <v>34.980461</v>
      </c>
      <c r="K17" s="7">
        <v>0.035044</v>
      </c>
      <c r="L17" s="7">
        <v>0.965841</v>
      </c>
      <c r="M17" s="7">
        <v>0.6429</v>
      </c>
      <c r="N17" s="7">
        <v>0</v>
      </c>
      <c r="O17" s="7">
        <v>0.26538</v>
      </c>
      <c r="P17" s="7">
        <v>1.295943</v>
      </c>
      <c r="Q17" s="7">
        <v>1.239221</v>
      </c>
      <c r="R17" s="7">
        <v>1.173335</v>
      </c>
      <c r="S17" s="7">
        <v>0.986952</v>
      </c>
    </row>
    <row r="18" spans="1:19" ht="12.75">
      <c r="A18" s="8" t="s">
        <v>11</v>
      </c>
      <c r="B18" s="9">
        <v>86.424785</v>
      </c>
      <c r="C18" s="9">
        <v>1.11474</v>
      </c>
      <c r="D18" s="9">
        <v>1.077557</v>
      </c>
      <c r="E18" s="9">
        <v>1.070571</v>
      </c>
      <c r="F18" s="9">
        <v>0.951532</v>
      </c>
      <c r="G18" s="9">
        <v>0.854965</v>
      </c>
      <c r="H18" s="9">
        <v>0.828298</v>
      </c>
      <c r="I18" s="9">
        <v>1.068224</v>
      </c>
      <c r="J18" s="9">
        <v>85.684318</v>
      </c>
      <c r="K18" s="9">
        <v>0.503253</v>
      </c>
      <c r="L18" s="9">
        <v>0.697511</v>
      </c>
      <c r="M18" s="9">
        <v>0.33618</v>
      </c>
      <c r="N18" s="9">
        <v>0</v>
      </c>
      <c r="O18" s="9">
        <v>0.583802</v>
      </c>
      <c r="P18" s="9">
        <v>0.743897</v>
      </c>
      <c r="Q18" s="9">
        <v>0.711337</v>
      </c>
      <c r="R18" s="9">
        <v>1.14894</v>
      </c>
      <c r="S18" s="9">
        <v>0.847798</v>
      </c>
    </row>
    <row r="19" spans="1:19" ht="12.75">
      <c r="A19" s="10" t="s">
        <v>12</v>
      </c>
      <c r="B19" s="11">
        <v>97.56418</v>
      </c>
      <c r="C19" s="11">
        <v>1.038849</v>
      </c>
      <c r="D19" s="11">
        <v>1.033439</v>
      </c>
      <c r="E19" s="11">
        <v>1.050055</v>
      </c>
      <c r="F19" s="11">
        <v>0.960698</v>
      </c>
      <c r="G19" s="11">
        <v>0.969443</v>
      </c>
      <c r="H19" s="11">
        <v>0.981</v>
      </c>
      <c r="I19" s="11">
        <v>1.029351</v>
      </c>
      <c r="J19" s="11">
        <v>97.54087</v>
      </c>
      <c r="K19" s="11">
        <v>0.932212</v>
      </c>
      <c r="L19" s="11">
        <v>0.984358</v>
      </c>
      <c r="M19" s="11">
        <v>0.489206</v>
      </c>
      <c r="N19" s="11">
        <v>1.530166</v>
      </c>
      <c r="O19" s="11">
        <v>0.899083</v>
      </c>
      <c r="P19" s="11">
        <v>0.637235</v>
      </c>
      <c r="Q19" s="11">
        <v>0.76168</v>
      </c>
      <c r="R19" s="11">
        <v>1.10473</v>
      </c>
      <c r="S19" s="11">
        <v>0.958451</v>
      </c>
    </row>
    <row r="20" spans="1:19" ht="12.75">
      <c r="A20" s="3" t="s">
        <v>13</v>
      </c>
      <c r="B20" s="5">
        <v>22.685529</v>
      </c>
      <c r="C20" s="5">
        <v>1.047646</v>
      </c>
      <c r="D20" s="5">
        <v>1.113966</v>
      </c>
      <c r="E20" s="5">
        <v>0.893041</v>
      </c>
      <c r="F20" s="5">
        <v>0.970915</v>
      </c>
      <c r="G20" s="5">
        <v>1.097122</v>
      </c>
      <c r="H20" s="5">
        <v>1.187793</v>
      </c>
      <c r="I20" s="5">
        <v>1.092013</v>
      </c>
      <c r="J20" s="5">
        <v>22.983829</v>
      </c>
      <c r="K20" s="5">
        <v>11.234871</v>
      </c>
      <c r="L20" s="5">
        <v>2.009886</v>
      </c>
      <c r="M20" s="5">
        <v>2.502277</v>
      </c>
      <c r="N20" s="5">
        <v>0</v>
      </c>
      <c r="O20" s="5">
        <v>1.544345</v>
      </c>
      <c r="P20" s="5">
        <v>1.824854</v>
      </c>
      <c r="Q20" s="5">
        <v>2.617472</v>
      </c>
      <c r="R20" s="5">
        <v>1.165314</v>
      </c>
      <c r="S20" s="5">
        <v>2.445106</v>
      </c>
    </row>
    <row r="21" spans="1:19" ht="12.75">
      <c r="A21" s="3" t="s">
        <v>14</v>
      </c>
      <c r="B21" s="5">
        <v>52.419991</v>
      </c>
      <c r="C21" s="5">
        <v>1.009862</v>
      </c>
      <c r="D21" s="5">
        <v>1.063243</v>
      </c>
      <c r="E21" s="5">
        <v>0.92069</v>
      </c>
      <c r="F21" s="5">
        <v>0.992495</v>
      </c>
      <c r="G21" s="5">
        <v>1.051887</v>
      </c>
      <c r="H21" s="5">
        <v>1.156645</v>
      </c>
      <c r="I21" s="5">
        <v>1.049803</v>
      </c>
      <c r="J21" s="5">
        <v>52.794491</v>
      </c>
      <c r="K21" s="5">
        <v>0.480773</v>
      </c>
      <c r="L21" s="5">
        <v>1.459814</v>
      </c>
      <c r="M21" s="5">
        <v>0.883653</v>
      </c>
      <c r="N21" s="5">
        <v>0</v>
      </c>
      <c r="O21" s="5">
        <v>6.851286</v>
      </c>
      <c r="P21" s="5">
        <v>1.180662</v>
      </c>
      <c r="Q21" s="5">
        <v>1.411232</v>
      </c>
      <c r="R21" s="5">
        <v>1.153099</v>
      </c>
      <c r="S21" s="5">
        <v>1.23227</v>
      </c>
    </row>
    <row r="22" spans="1:19" ht="12.75">
      <c r="A22" s="3" t="s">
        <v>15</v>
      </c>
      <c r="B22" s="5">
        <v>59.565909</v>
      </c>
      <c r="C22" s="5">
        <v>0.995294</v>
      </c>
      <c r="D22" s="5">
        <v>0.996002</v>
      </c>
      <c r="E22" s="5">
        <v>1.060451</v>
      </c>
      <c r="F22" s="5">
        <v>0.985573</v>
      </c>
      <c r="G22" s="5">
        <v>0.955461</v>
      </c>
      <c r="H22" s="5">
        <v>0.964353</v>
      </c>
      <c r="I22" s="5">
        <v>0.997079</v>
      </c>
      <c r="J22" s="5">
        <v>59.351294</v>
      </c>
      <c r="K22" s="5">
        <v>0.814012</v>
      </c>
      <c r="L22" s="5">
        <v>1.066127</v>
      </c>
      <c r="M22" s="5">
        <v>0.980041</v>
      </c>
      <c r="N22" s="5">
        <v>0.922075</v>
      </c>
      <c r="O22" s="5">
        <v>0.162375</v>
      </c>
      <c r="P22" s="5">
        <v>0.97373</v>
      </c>
      <c r="Q22" s="5">
        <v>1.086296</v>
      </c>
      <c r="R22" s="5">
        <v>1.005826</v>
      </c>
      <c r="S22" s="5">
        <v>0.965336</v>
      </c>
    </row>
    <row r="23" spans="1:19" ht="12.75">
      <c r="A23" s="6" t="s">
        <v>16</v>
      </c>
      <c r="B23" s="7">
        <v>27.572165</v>
      </c>
      <c r="C23" s="7">
        <v>1.033475</v>
      </c>
      <c r="D23" s="7">
        <v>1.098291</v>
      </c>
      <c r="E23" s="7">
        <v>0.874063</v>
      </c>
      <c r="F23" s="7">
        <v>1.003341</v>
      </c>
      <c r="G23" s="7">
        <v>1.093588</v>
      </c>
      <c r="H23" s="7">
        <v>1.109234</v>
      </c>
      <c r="I23" s="7">
        <v>1.078164</v>
      </c>
      <c r="J23" s="7">
        <v>27.734467</v>
      </c>
      <c r="K23" s="7">
        <v>1.367578</v>
      </c>
      <c r="L23" s="7">
        <v>1.992083</v>
      </c>
      <c r="M23" s="7">
        <v>2.494186</v>
      </c>
      <c r="N23" s="7">
        <v>0</v>
      </c>
      <c r="O23" s="7">
        <v>0.673419</v>
      </c>
      <c r="P23" s="7">
        <v>2.242396</v>
      </c>
      <c r="Q23" s="7">
        <v>2.501623</v>
      </c>
      <c r="R23" s="7">
        <v>1.198564</v>
      </c>
      <c r="S23" s="7">
        <v>1.550634</v>
      </c>
    </row>
    <row r="24" spans="1:19" ht="12.75">
      <c r="A24" s="8" t="s">
        <v>17</v>
      </c>
      <c r="B24" s="9">
        <v>50.294651</v>
      </c>
      <c r="C24" s="9">
        <v>0.985906</v>
      </c>
      <c r="D24" s="9">
        <v>1.074215</v>
      </c>
      <c r="E24" s="9">
        <v>0.886091</v>
      </c>
      <c r="F24" s="9">
        <v>1.016325</v>
      </c>
      <c r="G24" s="9">
        <v>1.138404</v>
      </c>
      <c r="H24" s="9">
        <v>1.115755</v>
      </c>
      <c r="I24" s="9">
        <v>1.056472</v>
      </c>
      <c r="J24" s="9">
        <v>50.915054</v>
      </c>
      <c r="K24" s="9">
        <v>5.580025</v>
      </c>
      <c r="L24" s="9">
        <v>1.42911</v>
      </c>
      <c r="M24" s="9">
        <v>2.325074</v>
      </c>
      <c r="N24" s="9">
        <v>0</v>
      </c>
      <c r="O24" s="9">
        <v>6.887744</v>
      </c>
      <c r="P24" s="9">
        <v>1.78141</v>
      </c>
      <c r="Q24" s="9">
        <v>1.987345</v>
      </c>
      <c r="R24" s="9">
        <v>1.178923</v>
      </c>
      <c r="S24" s="9">
        <v>1.938161</v>
      </c>
    </row>
    <row r="25" spans="1:19" ht="12.75">
      <c r="A25" s="10" t="s">
        <v>18</v>
      </c>
      <c r="B25" s="11">
        <v>32.927064</v>
      </c>
      <c r="C25" s="11">
        <v>1.009265</v>
      </c>
      <c r="D25" s="11">
        <v>1.006669</v>
      </c>
      <c r="E25" s="11">
        <v>0.996623</v>
      </c>
      <c r="F25" s="11">
        <v>1.015237</v>
      </c>
      <c r="G25" s="11">
        <v>0.990764</v>
      </c>
      <c r="H25" s="11">
        <v>0.902902</v>
      </c>
      <c r="I25" s="11">
        <v>1.005374</v>
      </c>
      <c r="J25" s="11">
        <v>33.098653</v>
      </c>
      <c r="K25" s="11">
        <v>3.106672</v>
      </c>
      <c r="L25" s="11">
        <v>1.541783</v>
      </c>
      <c r="M25" s="11">
        <v>2.424788</v>
      </c>
      <c r="N25" s="11">
        <v>0</v>
      </c>
      <c r="O25" s="11">
        <v>1.085102</v>
      </c>
      <c r="P25" s="11">
        <v>1.986025</v>
      </c>
      <c r="Q25" s="11">
        <v>2.045183</v>
      </c>
      <c r="R25" s="11">
        <v>1.081572</v>
      </c>
      <c r="S25" s="11">
        <v>1.552199</v>
      </c>
    </row>
    <row r="26" spans="1:19" ht="12.75">
      <c r="A26" s="3" t="s">
        <v>19</v>
      </c>
      <c r="B26" s="5">
        <v>15.522948</v>
      </c>
      <c r="C26" s="5">
        <v>1.041159</v>
      </c>
      <c r="D26" s="5">
        <v>1.038177</v>
      </c>
      <c r="E26" s="5">
        <v>0.955204</v>
      </c>
      <c r="F26" s="5">
        <v>1.020405</v>
      </c>
      <c r="G26" s="5">
        <v>1.036584</v>
      </c>
      <c r="H26" s="5">
        <v>0.849199</v>
      </c>
      <c r="I26" s="5">
        <v>1.031622</v>
      </c>
      <c r="J26" s="5">
        <v>15.718439</v>
      </c>
      <c r="K26" s="5">
        <v>6.128909</v>
      </c>
      <c r="L26" s="5">
        <v>1.246816</v>
      </c>
      <c r="M26" s="5">
        <v>9.557306</v>
      </c>
      <c r="N26" s="5">
        <v>0</v>
      </c>
      <c r="O26" s="5">
        <v>1.213557</v>
      </c>
      <c r="P26" s="5">
        <v>1.635337</v>
      </c>
      <c r="Q26" s="5">
        <v>1.228668</v>
      </c>
      <c r="R26" s="5">
        <v>1.238854</v>
      </c>
      <c r="S26" s="5">
        <v>1.903162</v>
      </c>
    </row>
    <row r="27" spans="1:19" ht="12.75">
      <c r="A27" s="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3.5" thickBot="1">
      <c r="A28" s="13" t="s">
        <v>49</v>
      </c>
      <c r="B28" s="14">
        <f>SUM(B8:B27)</f>
        <v>1000.0000010000001</v>
      </c>
      <c r="C28" s="14">
        <v>1</v>
      </c>
      <c r="D28" s="14">
        <v>1</v>
      </c>
      <c r="E28" s="14">
        <v>1</v>
      </c>
      <c r="F28" s="14">
        <v>1</v>
      </c>
      <c r="G28" s="14">
        <v>1</v>
      </c>
      <c r="H28" s="14">
        <v>1</v>
      </c>
      <c r="I28" s="14">
        <v>1</v>
      </c>
      <c r="J28" s="14">
        <f>SUM(J8:J27)</f>
        <v>999.9999990000001</v>
      </c>
      <c r="K28" s="14">
        <v>1</v>
      </c>
      <c r="L28" s="14">
        <v>1</v>
      </c>
      <c r="M28" s="14">
        <v>1</v>
      </c>
      <c r="N28" s="14">
        <v>1</v>
      </c>
      <c r="O28" s="14">
        <v>1</v>
      </c>
      <c r="P28" s="14">
        <v>1</v>
      </c>
      <c r="Q28" s="14">
        <v>1</v>
      </c>
      <c r="R28" s="14">
        <v>1</v>
      </c>
      <c r="S28" s="14">
        <v>1</v>
      </c>
    </row>
  </sheetData>
  <mergeCells count="1">
    <mergeCell ref="A1:A5"/>
  </mergeCells>
  <printOptions/>
  <pageMargins left="0.75" right="0.75" top="1" bottom="1" header="0.5" footer="0.5"/>
  <pageSetup horizontalDpi="600" verticalDpi="600" orientation="landscape" paperSize="9" r:id="rId2"/>
  <headerFooter alignWithMargins="0">
    <oddHeader>&amp;C&amp;"DepCentury Old Style,Normal"Tabell D-fk: Indeks for beregnet utgiftsbehov for fylkeskommunene 2007, RNB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kjersti.barsok</cp:lastModifiedBy>
  <cp:lastPrinted>2007-06-21T11:15:17Z</cp:lastPrinted>
  <dcterms:created xsi:type="dcterms:W3CDTF">2007-06-20T13:23:38Z</dcterms:created>
  <dcterms:modified xsi:type="dcterms:W3CDTF">2007-06-26T15:26:47Z</dcterms:modified>
  <cp:category/>
  <cp:version/>
  <cp:contentType/>
  <cp:contentStatus/>
</cp:coreProperties>
</file>